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GCA-USER\Downloads\"/>
    </mc:Choice>
  </mc:AlternateContent>
  <xr:revisionPtr revIDLastSave="0" documentId="13_ncr:1_{5627F2A0-D579-482E-940F-2F8C73ACADDB}" xr6:coauthVersionLast="47" xr6:coauthVersionMax="47" xr10:uidLastSave="{00000000-0000-0000-0000-000000000000}"/>
  <bookViews>
    <workbookView xWindow="-28920" yWindow="-120" windowWidth="29040" windowHeight="15720" tabRatio="760" xr2:uid="{D63E99B0-8A86-42A0-8FA1-4B59B7904420}"/>
  </bookViews>
  <sheets>
    <sheet name="Información General" sheetId="1" r:id="rId1"/>
    <sheet name="Maquinaria de alto y medio cons" sheetId="2" r:id="rId2"/>
    <sheet name="Consumo energético alta demanda" sheetId="4" r:id="rId3"/>
    <sheet name="Análisis energético luminarias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39" i="1" l="1"/>
  <c r="O37" i="1"/>
  <c r="O33" i="1"/>
  <c r="O35" i="1"/>
</calcChain>
</file>

<file path=xl/sharedStrings.xml><?xml version="1.0" encoding="utf-8"?>
<sst xmlns="http://schemas.openxmlformats.org/spreadsheetml/2006/main" count="203" uniqueCount="171">
  <si>
    <t>1. DATOS GENERALES</t>
  </si>
  <si>
    <t>Empresa</t>
  </si>
  <si>
    <t>Nombre del representante legal</t>
  </si>
  <si>
    <t>Municipio</t>
  </si>
  <si>
    <t>Estado</t>
  </si>
  <si>
    <t>No. de trabajadores</t>
  </si>
  <si>
    <t>Fecha aplicación</t>
  </si>
  <si>
    <t>Giro de la empresa</t>
  </si>
  <si>
    <t>Inicio</t>
  </si>
  <si>
    <t>Fin</t>
  </si>
  <si>
    <t>No. medidor CFE</t>
  </si>
  <si>
    <t>No.</t>
  </si>
  <si>
    <t>Calle</t>
  </si>
  <si>
    <t>2. CONSTRUCCIÓN</t>
  </si>
  <si>
    <t>No. niveles (pisos)</t>
  </si>
  <si>
    <t>Área total construida m²</t>
  </si>
  <si>
    <t>Superficie total del terreno (m²)</t>
  </si>
  <si>
    <t>Tarifa</t>
  </si>
  <si>
    <t>Región</t>
  </si>
  <si>
    <t>Capacidad total subestación (KVA)</t>
  </si>
  <si>
    <t>Capacidad total planta de emergencia (KW)</t>
  </si>
  <si>
    <t>C.P</t>
  </si>
  <si>
    <t>ELECTRICIDAD</t>
  </si>
  <si>
    <t>GAS NATURAL</t>
  </si>
  <si>
    <t>GAS LP</t>
  </si>
  <si>
    <t>DIÉSEL</t>
  </si>
  <si>
    <t xml:space="preserve">Nombre del responsable de emitir la información </t>
  </si>
  <si>
    <t>INFORMACIÓN GENERAL DE LA EMPRESA EVALUADA</t>
  </si>
  <si>
    <t xml:space="preserve">Dirección </t>
  </si>
  <si>
    <t>Especialidad</t>
  </si>
  <si>
    <t>GDMTH</t>
  </si>
  <si>
    <t>LISTADO DE EQUIPOS Y MAQUINARIA DE ALTO Y MEDIO CONSUMO ENERGÉTICO</t>
  </si>
  <si>
    <t>No</t>
  </si>
  <si>
    <t>Tipo de equipo</t>
  </si>
  <si>
    <t>Marca</t>
  </si>
  <si>
    <t>Modelo</t>
  </si>
  <si>
    <t>Capacidad</t>
  </si>
  <si>
    <t>Voltaje de operación</t>
  </si>
  <si>
    <t>Amperaje</t>
  </si>
  <si>
    <t>Caballos de fuerza</t>
  </si>
  <si>
    <t>Tiempo de operación/ciclo</t>
  </si>
  <si>
    <t>Lavadora</t>
  </si>
  <si>
    <t>Secadora</t>
  </si>
  <si>
    <t>Centrifugadora</t>
  </si>
  <si>
    <t>Caldera</t>
  </si>
  <si>
    <t>Compresor</t>
  </si>
  <si>
    <t>ANÁLISIS CONSUMO ENERGÉTICO DE LUMINARIAS</t>
  </si>
  <si>
    <t>Zona</t>
  </si>
  <si>
    <t>Descripción del equipo instaldo</t>
  </si>
  <si>
    <t>Consumo en KWh/año</t>
  </si>
  <si>
    <t>Lámpara por luminario</t>
  </si>
  <si>
    <t>Cantidad de luminarios</t>
  </si>
  <si>
    <t>Horas de operación (S-D)</t>
  </si>
  <si>
    <t>Horas de operación 
(L-V)</t>
  </si>
  <si>
    <t>ANÁLISIS CONSUMO ENERGÉTICO DE EQUIPOS ELECTRICOS DE ALTA DEMANDA</t>
  </si>
  <si>
    <t>Número de identificación del equipo</t>
  </si>
  <si>
    <t>Consumo por mes de operación</t>
  </si>
  <si>
    <t>Horno</t>
  </si>
  <si>
    <t>Otro</t>
  </si>
  <si>
    <t>Proveedor de energía</t>
  </si>
  <si>
    <t>Textilera</t>
  </si>
  <si>
    <t>Metalúrgica</t>
  </si>
  <si>
    <t>Automotriz y Autopartes</t>
  </si>
  <si>
    <t>Plastiquera</t>
  </si>
  <si>
    <t>Asfaltadora</t>
  </si>
  <si>
    <t>Alimentos</t>
  </si>
  <si>
    <t>Refresquera</t>
  </si>
  <si>
    <t>Cervecera</t>
  </si>
  <si>
    <t>Si tu respuesta anterior fue "otro", especifica</t>
  </si>
  <si>
    <t>Consumo en kWh/año</t>
  </si>
  <si>
    <t>Tipo de energía renovable utilizada</t>
  </si>
  <si>
    <t>Eólica</t>
  </si>
  <si>
    <t>Biomasa/Biogás</t>
  </si>
  <si>
    <t>Solar térmica</t>
  </si>
  <si>
    <t>Híbrido</t>
  </si>
  <si>
    <t>% de la demanda eléctrica que cubre</t>
  </si>
  <si>
    <t>Capacidad Instalada (kW)</t>
  </si>
  <si>
    <t>Interconectado a la red</t>
  </si>
  <si>
    <t>Comentarios adicionales u observaciones</t>
  </si>
  <si>
    <t>No. edificios conectados al mismo medidor</t>
  </si>
  <si>
    <t>Factor de emisión CO2 (kg CO2/m3)</t>
  </si>
  <si>
    <t>Emisiones de CO2 anuales</t>
  </si>
  <si>
    <t>Factor de emisión CO2 (tCO2/MWh)</t>
  </si>
  <si>
    <t>Factor de emisión CO2 (kg CO2/l)</t>
  </si>
  <si>
    <t>Factor de emisión CO2  (kg CO2/l)</t>
  </si>
  <si>
    <t>Cementera</t>
  </si>
  <si>
    <t>Textil</t>
  </si>
  <si>
    <t>Sistema autónomo</t>
  </si>
  <si>
    <t>Combustible consumido anual (L)</t>
  </si>
  <si>
    <t xml:space="preserve">Fotografías de la instalación </t>
  </si>
  <si>
    <t>¿UTILIZAS OTRA ENERGÍA COMPLEMENTARIA? DE SER ASÍ POR FAVOR RELLENA LAS FILAS DE ABAJO</t>
  </si>
  <si>
    <t>Solar fotovoltaico</t>
  </si>
  <si>
    <t>Tipo de conexión al sistema eléctrico</t>
  </si>
  <si>
    <t xml:space="preserve">¿Cuántas emisiones de CO2 se reducen al año? </t>
  </si>
  <si>
    <t>¿Hay edificaciones conectados a diferentes medidores?</t>
  </si>
  <si>
    <t>Del 100% de tu demanda eléctrica, ¿que porcentaje ocupan las energías renovables?</t>
  </si>
  <si>
    <t>¿Quién es tu proveedor de energía? CFE, Iberdrola, Enel, etc.</t>
  </si>
  <si>
    <t>No. medidor CFE: Se encuentra ubicado en la parte superior del recibo de luz</t>
  </si>
  <si>
    <t>Tarifa: Se encuentra ubicado en la parte superior del recibo de luz.</t>
  </si>
  <si>
    <t>En caso de que algunos de los combustibles no sea utilizado por la empresa, colocar una diagonal para cancelar la casilla.</t>
  </si>
  <si>
    <r>
      <t xml:space="preserve">Emisiones de CO2: Cantidad de emisiones generadas de CO2 </t>
    </r>
    <r>
      <rPr>
        <b/>
        <u/>
        <sz val="11"/>
        <color rgb="FF8F1E33"/>
        <rFont val="Gilroy-Regular"/>
      </rPr>
      <t>anuales</t>
    </r>
    <r>
      <rPr>
        <b/>
        <sz val="11"/>
        <color rgb="FF8F1E33"/>
        <rFont val="Gilroy-Regular"/>
      </rPr>
      <t>.</t>
    </r>
  </si>
  <si>
    <t>¿Cuánto combustible se consume al año? Especifícalo en litros</t>
  </si>
  <si>
    <t>Área de ubicación</t>
  </si>
  <si>
    <t>% de Eficiencia</t>
  </si>
  <si>
    <t>Energía total consumida (kWh/año)</t>
  </si>
  <si>
    <t>Equipos instalados</t>
  </si>
  <si>
    <t>Equipos instalados: Menciona cuántos equipos, de que potencia y que modelo-marca son</t>
  </si>
  <si>
    <t>Emisiones de CO2 anuales (kg)</t>
  </si>
  <si>
    <t>Regimen de operación</t>
  </si>
  <si>
    <t>Días por semana</t>
  </si>
  <si>
    <t>Horas de operación por año</t>
  </si>
  <si>
    <t>Continuo</t>
  </si>
  <si>
    <t>Por temporada</t>
  </si>
  <si>
    <t>Número de turnos</t>
  </si>
  <si>
    <t>3. INFORMACIÓN HISTÓRICA</t>
  </si>
  <si>
    <t>Periodo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</si>
  <si>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</si>
  <si>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</si>
  <si>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</si>
  <si>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</si>
  <si>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</si>
  <si>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</si>
  <si>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</si>
  <si>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</si>
  <si>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</si>
  <si>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</si>
  <si>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</si>
  <si>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</si>
  <si>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Consumo mensual (KWh)</t>
  </si>
  <si>
    <t>4. TIPOS DE COMBUSTIBLES</t>
  </si>
  <si>
    <t>5. ENERGÍAS RENOVABLES</t>
  </si>
  <si>
    <t>Horas de operación totales anuales</t>
  </si>
  <si>
    <t>Potencia de la lámpara (W)</t>
  </si>
  <si>
    <t>% de Eficiencia de la lámpara</t>
  </si>
  <si>
    <t>Descripción del proceso productivo de la empresa</t>
  </si>
  <si>
    <t>6. OTROS</t>
  </si>
  <si>
    <t>Capacidad Instalada (kWp)</t>
  </si>
  <si>
    <t>¿La empresa utiliza energías renovables?</t>
  </si>
  <si>
    <t>Sí</t>
  </si>
  <si>
    <t>Fecha de instalación</t>
  </si>
  <si>
    <t>Producción anual estimada (kWh/año)</t>
  </si>
  <si>
    <t>.</t>
  </si>
  <si>
    <t>Ahorros ambientales estimados (tCO2/año)</t>
  </si>
  <si>
    <t>Fuente de energía utilizada</t>
  </si>
  <si>
    <t>Electricidad CFE</t>
  </si>
  <si>
    <t>Gas natural</t>
  </si>
  <si>
    <t>Gas LP</t>
  </si>
  <si>
    <t>Diésel</t>
  </si>
  <si>
    <t>Energía renovable</t>
  </si>
  <si>
    <t>Tipo de consumo</t>
  </si>
  <si>
    <t>Consumo de red</t>
  </si>
  <si>
    <t>Consumo de renovables</t>
  </si>
  <si>
    <t>Tipo de alimentación</t>
  </si>
  <si>
    <t>Red</t>
  </si>
  <si>
    <t>Mixto</t>
  </si>
  <si>
    <t>Tecnología de control</t>
  </si>
  <si>
    <t>Sensores de movimiento</t>
  </si>
  <si>
    <t>Temporizadores</t>
  </si>
  <si>
    <t>Fotoceldas</t>
  </si>
  <si>
    <t>Proceso productivo: Explica brevemente cómo se utilizan recursos como mano de obra, tecnología, materiales y capital para crear un bien o servicio dentro de ru empresa.</t>
  </si>
  <si>
    <r>
      <t xml:space="preserve">Factor de emisión de CO2: Parámetro proporcionado. </t>
    </r>
    <r>
      <rPr>
        <b/>
        <u/>
        <sz val="11"/>
        <color rgb="FF8F1E33"/>
        <rFont val="Gilroy-Regular"/>
      </rPr>
      <t>NO MODIFICAR</t>
    </r>
  </si>
  <si>
    <t>Capacidad instalada: Máxima potencia eléctrica que un sistema de generación puede producir en condiciones ideales.</t>
  </si>
  <si>
    <t>Producción anual estimada: Cantidad total de electricidad que un sistema puede generar en un año</t>
  </si>
  <si>
    <t>Capacidad: máxima producción o rendimiento posible en un período determinado.</t>
  </si>
  <si>
    <t xml:space="preserve">Capacidad total de la subestación: Capacidad para transformar y distribuir energía eléctrica, siendo la capacidad total de una subestación la suma de las capacidades de sus transformadores individuales. </t>
  </si>
  <si>
    <t xml:space="preserve">Caballos de fuerza: Potencia. </t>
  </si>
  <si>
    <t>Empresa que realiza el diagnostico</t>
  </si>
  <si>
    <t>Giro de la empresa: ¿Qué tipo de industria es tu empresa?</t>
  </si>
  <si>
    <t>¿Hay empresas con más de un medidor? En caso afirmativo, especificar.</t>
  </si>
  <si>
    <t>Capacidad total de la planta de emergencia: Potencia activa máxima que un generador eléctrico (planta de emergencia) puede suministrar para realizar trabajo útil y alimentar equipos en caso de un corte de energía.</t>
  </si>
  <si>
    <t xml:space="preserve">Área de desempeño del responsable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</si>
</sst>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Gilroy-Regular"/>
    </font>
    <font>
      <b/>
      <sz val="11"/>
      <color theme="1"/>
      <name val="Gilroy-Regular"/>
    </font>
    <font>
      <b/>
      <sz val="11"/>
      <color theme="0"/>
      <name val="Gilroy-Regular"/>
    </font>
    <font>
      <b/>
      <sz val="10"/>
      <color theme="1"/>
      <name val="Gilroy-Regular"/>
    </font>
    <font>
      <sz val="10"/>
      <color theme="1"/>
      <name val="Gilroy-Regular"/>
    </font>
    <font>
      <b/>
      <sz val="11"/>
      <color rgb="FF8F1E33"/>
      <name val="Gilroy-Regular"/>
    </font>
    <font>
      <b/>
      <sz val="10"/>
      <color theme="0"/>
      <name val="Gilroy-Regular"/>
    </font>
    <font>
      <b/>
      <sz val="8"/>
      <color indexed="8"/>
      <name val="Calibri Light"/>
      <family val="2"/>
      <scheme val="major"/>
    </font>
    <font>
      <sz val="11"/>
      <color theme="0"/>
      <name val="Gilroy-Regular"/>
    </font>
    <font>
      <sz val="11"/>
      <name val="Gilroy-Regular"/>
    </font>
    <font>
      <b/>
      <sz val="11"/>
      <name val="Gilroy-Regular"/>
    </font>
    <font>
      <sz val="11"/>
      <color rgb="FF8F1E33"/>
      <name val="Gilroy-Regular"/>
    </font>
    <font>
      <b/>
      <u/>
      <sz val="11"/>
      <color rgb="FF8F1E33"/>
      <name val="Gilroy-Regular"/>
    </font>
    <font>
      <sz val="10"/>
      <color theme="1"/>
      <name val="Calibri"/>
      <family val="2"/>
      <scheme val="minor"/>
    </font>
    <font>
      <b/>
      <sz val="10"/>
      <color rgb="FF8F1E33"/>
      <name val="Arial"/>
      <family val="2"/>
    </font>
    <font>
      <sz val="10"/>
      <color theme="0"/>
      <name val="Gilroy-Regular"/>
    </font>
  </fonts>
  <fills count="4">
    <fill>
      <patternFill patternType="none"/>
    </fill>
    <fill>
      <patternFill patternType="gray125"/>
    </fill>
    <fill>
      <patternFill patternType="solid">
        <fgColor rgb="FF8F1E3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2">
    <xf numFmtId="0" fontId="0" fillId="0" borderId="0" xfId="0"/>
    <xf numFmtId="0" fontId="1" fillId="0" borderId="0" xfId="0" applyFont="1"/>
    <xf numFmtId="0" fontId="1" fillId="0" borderId="1" xfId="0" applyFont="1" applyBorder="1"/>
    <xf numFmtId="0" fontId="4" fillId="0" borderId="1" xfId="0" applyFont="1" applyBorder="1" applyAlignment="1">
      <alignment horizontal="center" vertical="center"/>
    </xf>
    <xf numFmtId="0" fontId="6" fillId="0" borderId="0" xfId="0" applyFont="1"/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1" fillId="0" borderId="0" xfId="0" applyFont="1" applyBorder="1" applyAlignment="1"/>
    <xf numFmtId="0" fontId="2" fillId="0" borderId="0" xfId="0" applyFont="1" applyBorder="1" applyAlignment="1">
      <alignment vertical="center"/>
    </xf>
    <xf numFmtId="0" fontId="0" fillId="0" borderId="0" xfId="0" applyFont="1"/>
    <xf numFmtId="0" fontId="6" fillId="0" borderId="0" xfId="0" applyFont="1" applyFill="1"/>
    <xf numFmtId="0" fontId="3" fillId="2" borderId="15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0" xfId="0" applyFont="1" applyBorder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14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2" fillId="0" borderId="1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0" fillId="0" borderId="0" xfId="0" applyFont="1" applyProtection="1"/>
    <xf numFmtId="0" fontId="7" fillId="2" borderId="15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7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Fill="1"/>
    <xf numFmtId="0" fontId="10" fillId="0" borderId="0" xfId="0" applyFont="1" applyFill="1"/>
    <xf numFmtId="0" fontId="1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/>
    <xf numFmtId="0" fontId="1" fillId="0" borderId="2" xfId="0" applyFont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4" fillId="0" borderId="0" xfId="0" applyFont="1"/>
    <xf numFmtId="0" fontId="5" fillId="0" borderId="1" xfId="0" applyFont="1" applyBorder="1"/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5" fillId="0" borderId="0" xfId="0" applyFont="1"/>
    <xf numFmtId="0" fontId="1" fillId="0" borderId="1" xfId="0" applyFont="1" applyBorder="1" applyAlignment="1">
      <alignment vertical="center" wrapText="1"/>
    </xf>
    <xf numFmtId="0" fontId="9" fillId="0" borderId="0" xfId="0" applyFont="1"/>
    <xf numFmtId="0" fontId="9" fillId="0" borderId="0" xfId="0" applyFont="1" applyProtection="1"/>
    <xf numFmtId="0" fontId="1" fillId="0" borderId="1" xfId="0" applyFont="1" applyFill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16" fillId="0" borderId="0" xfId="0" applyFont="1"/>
    <xf numFmtId="0" fontId="16" fillId="0" borderId="0" xfId="0" applyFont="1" applyFill="1"/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2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3" fontId="1" fillId="0" borderId="14" xfId="0" applyNumberFormat="1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  <xf numFmtId="1" fontId="8" fillId="0" borderId="0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F1E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518582</xdr:colOff>
      <xdr:row>0</xdr:row>
      <xdr:rowOff>157995</xdr:rowOff>
    </xdr:from>
    <xdr:to>
      <xdr:col>10</xdr:col>
      <xdr:colOff>585825</xdr:colOff>
      <xdr:row>4</xdr:row>
      <xdr:rowOff>59842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2354FCE-E1AE-4092-9AD7-E5A1E78F0A53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24" t="2299" r="13425" b="87970"/>
        <a:stretch/>
      </xdr:blipFill>
      <xdr:spPr bwMode="auto">
        <a:xfrm>
          <a:off x="2763761" y="157995"/>
          <a:ext cx="7033381" cy="865686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15</xdr:col>
      <xdr:colOff>76144</xdr:colOff>
      <xdr:row>24</xdr:row>
      <xdr:rowOff>46794</xdr:rowOff>
    </xdr:from>
    <xdr:to>
      <xdr:col>15</xdr:col>
      <xdr:colOff>314269</xdr:colOff>
      <xdr:row>24</xdr:row>
      <xdr:rowOff>153950</xdr:rowOff>
    </xdr:to>
    <xdr:sp macro="" textlink="">
      <xdr:nvSpPr>
        <xdr:cNvPr id="2" name="Flecha: a la derecha 1">
          <a:extLst>
            <a:ext uri="{FF2B5EF4-FFF2-40B4-BE49-F238E27FC236}">
              <a16:creationId xmlns:a16="http://schemas.microsoft.com/office/drawing/2014/main" id="{CD357645-C729-4FAE-B50B-DE421AD47732}"/>
            </a:ext>
          </a:extLst>
        </xdr:cNvPr>
        <xdr:cNvSpPr/>
      </xdr:nvSpPr>
      <xdr:spPr>
        <a:xfrm>
          <a:off x="13820941" y="5639963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74081</xdr:colOff>
      <xdr:row>26</xdr:row>
      <xdr:rowOff>42213</xdr:rowOff>
    </xdr:from>
    <xdr:to>
      <xdr:col>15</xdr:col>
      <xdr:colOff>312206</xdr:colOff>
      <xdr:row>26</xdr:row>
      <xdr:rowOff>149369</xdr:rowOff>
    </xdr:to>
    <xdr:sp macro="" textlink="">
      <xdr:nvSpPr>
        <xdr:cNvPr id="5" name="Flecha: a la derecha 4">
          <a:extLst>
            <a:ext uri="{FF2B5EF4-FFF2-40B4-BE49-F238E27FC236}">
              <a16:creationId xmlns:a16="http://schemas.microsoft.com/office/drawing/2014/main" id="{B34A0B56-75BE-4EE6-801B-6D8B3184C102}"/>
            </a:ext>
          </a:extLst>
        </xdr:cNvPr>
        <xdr:cNvSpPr/>
      </xdr:nvSpPr>
      <xdr:spPr>
        <a:xfrm>
          <a:off x="13804458" y="5972873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77529</xdr:colOff>
      <xdr:row>31</xdr:row>
      <xdr:rowOff>49840</xdr:rowOff>
    </xdr:from>
    <xdr:to>
      <xdr:col>15</xdr:col>
      <xdr:colOff>315654</xdr:colOff>
      <xdr:row>31</xdr:row>
      <xdr:rowOff>156996</xdr:rowOff>
    </xdr:to>
    <xdr:sp macro="" textlink="">
      <xdr:nvSpPr>
        <xdr:cNvPr id="6" name="Flecha: a la derecha 5">
          <a:extLst>
            <a:ext uri="{FF2B5EF4-FFF2-40B4-BE49-F238E27FC236}">
              <a16:creationId xmlns:a16="http://schemas.microsoft.com/office/drawing/2014/main" id="{BA0B9E14-4991-4C5D-95A4-3A7EB7D6CDCF}"/>
            </a:ext>
          </a:extLst>
        </xdr:cNvPr>
        <xdr:cNvSpPr/>
      </xdr:nvSpPr>
      <xdr:spPr>
        <a:xfrm>
          <a:off x="13822326" y="6396148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77530</xdr:colOff>
      <xdr:row>32</xdr:row>
      <xdr:rowOff>465175</xdr:rowOff>
    </xdr:from>
    <xdr:to>
      <xdr:col>15</xdr:col>
      <xdr:colOff>315655</xdr:colOff>
      <xdr:row>32</xdr:row>
      <xdr:rowOff>572331</xdr:rowOff>
    </xdr:to>
    <xdr:sp macro="" textlink="">
      <xdr:nvSpPr>
        <xdr:cNvPr id="7" name="Flecha: a la derecha 6">
          <a:extLst>
            <a:ext uri="{FF2B5EF4-FFF2-40B4-BE49-F238E27FC236}">
              <a16:creationId xmlns:a16="http://schemas.microsoft.com/office/drawing/2014/main" id="{F70D805E-0FAF-4A68-9A1D-24B319B2E438}"/>
            </a:ext>
          </a:extLst>
        </xdr:cNvPr>
        <xdr:cNvSpPr/>
      </xdr:nvSpPr>
      <xdr:spPr>
        <a:xfrm>
          <a:off x="13822327" y="6999768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77529</xdr:colOff>
      <xdr:row>33</xdr:row>
      <xdr:rowOff>49840</xdr:rowOff>
    </xdr:from>
    <xdr:to>
      <xdr:col>15</xdr:col>
      <xdr:colOff>315654</xdr:colOff>
      <xdr:row>33</xdr:row>
      <xdr:rowOff>156996</xdr:rowOff>
    </xdr:to>
    <xdr:sp macro="" textlink="">
      <xdr:nvSpPr>
        <xdr:cNvPr id="8" name="Flecha: a la derecha 7">
          <a:extLst>
            <a:ext uri="{FF2B5EF4-FFF2-40B4-BE49-F238E27FC236}">
              <a16:creationId xmlns:a16="http://schemas.microsoft.com/office/drawing/2014/main" id="{000F6192-EE85-46B9-974C-D91B2EC61D6A}"/>
            </a:ext>
          </a:extLst>
        </xdr:cNvPr>
        <xdr:cNvSpPr/>
      </xdr:nvSpPr>
      <xdr:spPr>
        <a:xfrm>
          <a:off x="13822326" y="7620000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71991</xdr:colOff>
      <xdr:row>41</xdr:row>
      <xdr:rowOff>350062</xdr:rowOff>
    </xdr:from>
    <xdr:to>
      <xdr:col>15</xdr:col>
      <xdr:colOff>310116</xdr:colOff>
      <xdr:row>41</xdr:row>
      <xdr:rowOff>457218</xdr:rowOff>
    </xdr:to>
    <xdr:sp macro="" textlink="">
      <xdr:nvSpPr>
        <xdr:cNvPr id="9" name="Flecha: a la derecha 8">
          <a:extLst>
            <a:ext uri="{FF2B5EF4-FFF2-40B4-BE49-F238E27FC236}">
              <a16:creationId xmlns:a16="http://schemas.microsoft.com/office/drawing/2014/main" id="{170D02F0-1A3D-4F56-8026-7B62A337BCDC}"/>
            </a:ext>
          </a:extLst>
        </xdr:cNvPr>
        <xdr:cNvSpPr/>
      </xdr:nvSpPr>
      <xdr:spPr>
        <a:xfrm>
          <a:off x="14070530" y="14444922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60915</xdr:colOff>
      <xdr:row>44</xdr:row>
      <xdr:rowOff>452253</xdr:rowOff>
    </xdr:from>
    <xdr:to>
      <xdr:col>15</xdr:col>
      <xdr:colOff>299040</xdr:colOff>
      <xdr:row>44</xdr:row>
      <xdr:rowOff>559409</xdr:rowOff>
    </xdr:to>
    <xdr:sp macro="" textlink="">
      <xdr:nvSpPr>
        <xdr:cNvPr id="10" name="Flecha: a la derecha 9">
          <a:extLst>
            <a:ext uri="{FF2B5EF4-FFF2-40B4-BE49-F238E27FC236}">
              <a16:creationId xmlns:a16="http://schemas.microsoft.com/office/drawing/2014/main" id="{2B843A44-920D-4565-BBCF-BB6619FF333C}"/>
            </a:ext>
          </a:extLst>
        </xdr:cNvPr>
        <xdr:cNvSpPr/>
      </xdr:nvSpPr>
      <xdr:spPr>
        <a:xfrm>
          <a:off x="14189665" y="16890094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77529</xdr:colOff>
      <xdr:row>42</xdr:row>
      <xdr:rowOff>637684</xdr:rowOff>
    </xdr:from>
    <xdr:to>
      <xdr:col>15</xdr:col>
      <xdr:colOff>315654</xdr:colOff>
      <xdr:row>42</xdr:row>
      <xdr:rowOff>744840</xdr:rowOff>
    </xdr:to>
    <xdr:sp macro="" textlink="">
      <xdr:nvSpPr>
        <xdr:cNvPr id="11" name="Flecha: a la derecha 10">
          <a:extLst>
            <a:ext uri="{FF2B5EF4-FFF2-40B4-BE49-F238E27FC236}">
              <a16:creationId xmlns:a16="http://schemas.microsoft.com/office/drawing/2014/main" id="{3E18D075-E07B-42E8-83EC-A5E33793CA85}"/>
            </a:ext>
          </a:extLst>
        </xdr:cNvPr>
        <xdr:cNvSpPr/>
      </xdr:nvSpPr>
      <xdr:spPr>
        <a:xfrm>
          <a:off x="14206279" y="15488025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77529</xdr:colOff>
      <xdr:row>43</xdr:row>
      <xdr:rowOff>60916</xdr:rowOff>
    </xdr:from>
    <xdr:to>
      <xdr:col>15</xdr:col>
      <xdr:colOff>315654</xdr:colOff>
      <xdr:row>43</xdr:row>
      <xdr:rowOff>168072</xdr:rowOff>
    </xdr:to>
    <xdr:sp macro="" textlink="">
      <xdr:nvSpPr>
        <xdr:cNvPr id="12" name="Flecha: a la derecha 11">
          <a:extLst>
            <a:ext uri="{FF2B5EF4-FFF2-40B4-BE49-F238E27FC236}">
              <a16:creationId xmlns:a16="http://schemas.microsoft.com/office/drawing/2014/main" id="{A1EABC6E-7FF7-4435-A6AE-D96F66091FED}"/>
            </a:ext>
          </a:extLst>
        </xdr:cNvPr>
        <xdr:cNvSpPr/>
      </xdr:nvSpPr>
      <xdr:spPr>
        <a:xfrm>
          <a:off x="13822326" y="14204433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87199</xdr:colOff>
      <xdr:row>8</xdr:row>
      <xdr:rowOff>40247</xdr:rowOff>
    </xdr:from>
    <xdr:to>
      <xdr:col>15</xdr:col>
      <xdr:colOff>325324</xdr:colOff>
      <xdr:row>8</xdr:row>
      <xdr:rowOff>147403</xdr:rowOff>
    </xdr:to>
    <xdr:sp macro="" textlink="">
      <xdr:nvSpPr>
        <xdr:cNvPr id="14" name="Flecha: a la derecha 13">
          <a:extLst>
            <a:ext uri="{FF2B5EF4-FFF2-40B4-BE49-F238E27FC236}">
              <a16:creationId xmlns:a16="http://schemas.microsoft.com/office/drawing/2014/main" id="{86F3750F-4631-4569-8FF7-F2ACE75DA90E}"/>
            </a:ext>
          </a:extLst>
        </xdr:cNvPr>
        <xdr:cNvSpPr/>
      </xdr:nvSpPr>
      <xdr:spPr>
        <a:xfrm>
          <a:off x="13824664" y="1938539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80492</xdr:colOff>
      <xdr:row>10</xdr:row>
      <xdr:rowOff>46954</xdr:rowOff>
    </xdr:from>
    <xdr:to>
      <xdr:col>15</xdr:col>
      <xdr:colOff>318617</xdr:colOff>
      <xdr:row>10</xdr:row>
      <xdr:rowOff>154110</xdr:rowOff>
    </xdr:to>
    <xdr:sp macro="" textlink="">
      <xdr:nvSpPr>
        <xdr:cNvPr id="15" name="Flecha: a la derecha 14">
          <a:extLst>
            <a:ext uri="{FF2B5EF4-FFF2-40B4-BE49-F238E27FC236}">
              <a16:creationId xmlns:a16="http://schemas.microsoft.com/office/drawing/2014/main" id="{D800F7F4-C3CC-4C98-9F87-9772F415965E}"/>
            </a:ext>
          </a:extLst>
        </xdr:cNvPr>
        <xdr:cNvSpPr/>
      </xdr:nvSpPr>
      <xdr:spPr>
        <a:xfrm>
          <a:off x="13817957" y="2320880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78614</xdr:colOff>
      <xdr:row>12</xdr:row>
      <xdr:rowOff>38368</xdr:rowOff>
    </xdr:from>
    <xdr:to>
      <xdr:col>15</xdr:col>
      <xdr:colOff>316739</xdr:colOff>
      <xdr:row>12</xdr:row>
      <xdr:rowOff>145524</xdr:rowOff>
    </xdr:to>
    <xdr:sp macro="" textlink="">
      <xdr:nvSpPr>
        <xdr:cNvPr id="16" name="Flecha: a la derecha 15">
          <a:extLst>
            <a:ext uri="{FF2B5EF4-FFF2-40B4-BE49-F238E27FC236}">
              <a16:creationId xmlns:a16="http://schemas.microsoft.com/office/drawing/2014/main" id="{78407B21-D962-44A1-B3EF-5A8E7A473699}"/>
            </a:ext>
          </a:extLst>
        </xdr:cNvPr>
        <xdr:cNvSpPr/>
      </xdr:nvSpPr>
      <xdr:spPr>
        <a:xfrm>
          <a:off x="13816079" y="2687928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73785</xdr:colOff>
      <xdr:row>14</xdr:row>
      <xdr:rowOff>46954</xdr:rowOff>
    </xdr:from>
    <xdr:to>
      <xdr:col>15</xdr:col>
      <xdr:colOff>311910</xdr:colOff>
      <xdr:row>14</xdr:row>
      <xdr:rowOff>154110</xdr:rowOff>
    </xdr:to>
    <xdr:sp macro="" textlink="">
      <xdr:nvSpPr>
        <xdr:cNvPr id="17" name="Flecha: a la derecha 16">
          <a:extLst>
            <a:ext uri="{FF2B5EF4-FFF2-40B4-BE49-F238E27FC236}">
              <a16:creationId xmlns:a16="http://schemas.microsoft.com/office/drawing/2014/main" id="{2E8FCA89-28F3-408E-A833-B866FD4BA9E2}"/>
            </a:ext>
          </a:extLst>
        </xdr:cNvPr>
        <xdr:cNvSpPr/>
      </xdr:nvSpPr>
      <xdr:spPr>
        <a:xfrm>
          <a:off x="13811250" y="3072148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63500</xdr:colOff>
      <xdr:row>36</xdr:row>
      <xdr:rowOff>476250</xdr:rowOff>
    </xdr:from>
    <xdr:to>
      <xdr:col>15</xdr:col>
      <xdr:colOff>301625</xdr:colOff>
      <xdr:row>36</xdr:row>
      <xdr:rowOff>583406</xdr:rowOff>
    </xdr:to>
    <xdr:sp macro="" textlink="">
      <xdr:nvSpPr>
        <xdr:cNvPr id="18" name="Flecha: a la derecha 17">
          <a:extLst>
            <a:ext uri="{FF2B5EF4-FFF2-40B4-BE49-F238E27FC236}">
              <a16:creationId xmlns:a16="http://schemas.microsoft.com/office/drawing/2014/main" id="{AC90202F-6BC1-4D08-9B3A-F0F32D927498}"/>
            </a:ext>
          </a:extLst>
        </xdr:cNvPr>
        <xdr:cNvSpPr/>
      </xdr:nvSpPr>
      <xdr:spPr>
        <a:xfrm>
          <a:off x="13843000" y="9398000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71582</xdr:colOff>
      <xdr:row>40</xdr:row>
      <xdr:rowOff>280843</xdr:rowOff>
    </xdr:from>
    <xdr:to>
      <xdr:col>15</xdr:col>
      <xdr:colOff>309707</xdr:colOff>
      <xdr:row>40</xdr:row>
      <xdr:rowOff>387999</xdr:rowOff>
    </xdr:to>
    <xdr:sp macro="" textlink="">
      <xdr:nvSpPr>
        <xdr:cNvPr id="19" name="Flecha: a la derecha 18">
          <a:extLst>
            <a:ext uri="{FF2B5EF4-FFF2-40B4-BE49-F238E27FC236}">
              <a16:creationId xmlns:a16="http://schemas.microsoft.com/office/drawing/2014/main" id="{87D6A8B3-786F-42E9-A66B-F3B77E776689}"/>
            </a:ext>
          </a:extLst>
        </xdr:cNvPr>
        <xdr:cNvSpPr/>
      </xdr:nvSpPr>
      <xdr:spPr>
        <a:xfrm>
          <a:off x="14200332" y="13615843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81311</xdr:colOff>
      <xdr:row>22</xdr:row>
      <xdr:rowOff>325243</xdr:rowOff>
    </xdr:from>
    <xdr:to>
      <xdr:col>15</xdr:col>
      <xdr:colOff>319436</xdr:colOff>
      <xdr:row>22</xdr:row>
      <xdr:rowOff>432399</xdr:rowOff>
    </xdr:to>
    <xdr:sp macro="" textlink="">
      <xdr:nvSpPr>
        <xdr:cNvPr id="21" name="Flecha: a la derecha 20">
          <a:extLst>
            <a:ext uri="{FF2B5EF4-FFF2-40B4-BE49-F238E27FC236}">
              <a16:creationId xmlns:a16="http://schemas.microsoft.com/office/drawing/2014/main" id="{165F6C0D-3BD9-40F3-BC41-6E3DF520691B}"/>
            </a:ext>
          </a:extLst>
        </xdr:cNvPr>
        <xdr:cNvSpPr/>
      </xdr:nvSpPr>
      <xdr:spPr>
        <a:xfrm>
          <a:off x="14078415" y="5970548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57727</xdr:colOff>
      <xdr:row>35</xdr:row>
      <xdr:rowOff>57727</xdr:rowOff>
    </xdr:from>
    <xdr:to>
      <xdr:col>15</xdr:col>
      <xdr:colOff>295852</xdr:colOff>
      <xdr:row>35</xdr:row>
      <xdr:rowOff>164883</xdr:rowOff>
    </xdr:to>
    <xdr:sp macro="" textlink="">
      <xdr:nvSpPr>
        <xdr:cNvPr id="22" name="Flecha: a la derecha 21">
          <a:extLst>
            <a:ext uri="{FF2B5EF4-FFF2-40B4-BE49-F238E27FC236}">
              <a16:creationId xmlns:a16="http://schemas.microsoft.com/office/drawing/2014/main" id="{7AD1F448-8D42-464C-ABF3-12AB6292FE3B}"/>
            </a:ext>
          </a:extLst>
        </xdr:cNvPr>
        <xdr:cNvSpPr/>
      </xdr:nvSpPr>
      <xdr:spPr>
        <a:xfrm>
          <a:off x="14186477" y="10780568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72159</xdr:colOff>
      <xdr:row>34</xdr:row>
      <xdr:rowOff>461819</xdr:rowOff>
    </xdr:from>
    <xdr:to>
      <xdr:col>15</xdr:col>
      <xdr:colOff>310284</xdr:colOff>
      <xdr:row>34</xdr:row>
      <xdr:rowOff>568975</xdr:rowOff>
    </xdr:to>
    <xdr:sp macro="" textlink="">
      <xdr:nvSpPr>
        <xdr:cNvPr id="23" name="Flecha: a la derecha 22">
          <a:extLst>
            <a:ext uri="{FF2B5EF4-FFF2-40B4-BE49-F238E27FC236}">
              <a16:creationId xmlns:a16="http://schemas.microsoft.com/office/drawing/2014/main" id="{A00CDD88-DA9E-4D2A-B001-BC2853FF1B2A}"/>
            </a:ext>
          </a:extLst>
        </xdr:cNvPr>
        <xdr:cNvSpPr/>
      </xdr:nvSpPr>
      <xdr:spPr>
        <a:xfrm>
          <a:off x="14200909" y="10160001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161926</xdr:rowOff>
    </xdr:from>
    <xdr:to>
      <xdr:col>9</xdr:col>
      <xdr:colOff>104792</xdr:colOff>
      <xdr:row>4</xdr:row>
      <xdr:rowOff>75566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9B5705D1-84B1-4B4E-9829-758381743DFF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24" t="2299" r="13425" b="87970"/>
        <a:stretch/>
      </xdr:blipFill>
      <xdr:spPr bwMode="auto">
        <a:xfrm>
          <a:off x="3655522" y="161926"/>
          <a:ext cx="7190068" cy="86614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15</xdr:col>
      <xdr:colOff>74221</xdr:colOff>
      <xdr:row>6</xdr:row>
      <xdr:rowOff>12370</xdr:rowOff>
    </xdr:from>
    <xdr:to>
      <xdr:col>15</xdr:col>
      <xdr:colOff>312346</xdr:colOff>
      <xdr:row>6</xdr:row>
      <xdr:rowOff>119526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D092084D-7403-41C2-96D0-5A1AEC732F7E}"/>
            </a:ext>
          </a:extLst>
        </xdr:cNvPr>
        <xdr:cNvSpPr/>
      </xdr:nvSpPr>
      <xdr:spPr>
        <a:xfrm>
          <a:off x="17107890" y="1608117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74221</xdr:colOff>
      <xdr:row>7</xdr:row>
      <xdr:rowOff>24740</xdr:rowOff>
    </xdr:from>
    <xdr:to>
      <xdr:col>15</xdr:col>
      <xdr:colOff>312346</xdr:colOff>
      <xdr:row>7</xdr:row>
      <xdr:rowOff>131896</xdr:rowOff>
    </xdr:to>
    <xdr:sp macro="" textlink="">
      <xdr:nvSpPr>
        <xdr:cNvPr id="4" name="Flecha: a la derecha 3">
          <a:extLst>
            <a:ext uri="{FF2B5EF4-FFF2-40B4-BE49-F238E27FC236}">
              <a16:creationId xmlns:a16="http://schemas.microsoft.com/office/drawing/2014/main" id="{E39FB15E-4A85-4442-A159-A4781E288248}"/>
            </a:ext>
          </a:extLst>
        </xdr:cNvPr>
        <xdr:cNvSpPr/>
      </xdr:nvSpPr>
      <xdr:spPr>
        <a:xfrm>
          <a:off x="17107890" y="1806039"/>
          <a:ext cx="238125" cy="107156"/>
        </a:xfrm>
        <a:prstGeom prst="rightArrow">
          <a:avLst/>
        </a:prstGeom>
        <a:solidFill>
          <a:srgbClr val="8F1E33"/>
        </a:solidFill>
        <a:ln>
          <a:solidFill>
            <a:srgbClr val="8F1E33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219075</xdr:colOff>
      <xdr:row>1</xdr:row>
      <xdr:rowOff>9525</xdr:rowOff>
    </xdr:from>
    <xdr:to>
      <xdr:col>5</xdr:col>
      <xdr:colOff>895208</xdr:colOff>
      <xdr:row>4</xdr:row>
      <xdr:rowOff>66040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D7B261E-9BD7-4593-8F00-2F590D70F58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836" t="2299" r="13425" b="87970"/>
        <a:stretch/>
      </xdr:blipFill>
      <xdr:spPr bwMode="auto">
        <a:xfrm>
          <a:off x="381000" y="200025"/>
          <a:ext cx="5448300" cy="85661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9222</xdr:colOff>
      <xdr:row>0</xdr:row>
      <xdr:rowOff>189140</xdr:rowOff>
    </xdr:from>
    <xdr:to>
      <xdr:col>7</xdr:col>
      <xdr:colOff>930679</xdr:colOff>
      <xdr:row>4</xdr:row>
      <xdr:rowOff>83730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F3AB247-C0CA-4592-A07D-3F79885A6F7C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1024" t="2299" r="13425" b="87970"/>
        <a:stretch/>
      </xdr:blipFill>
      <xdr:spPr bwMode="auto">
        <a:xfrm>
          <a:off x="2458508" y="189140"/>
          <a:ext cx="5984059" cy="860697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BF2427-CB31-4743-8963-469E82570B60}">
  <sheetPr>
    <tabColor rgb="FF8F1E33"/>
    <pageSetUpPr fitToPage="1"/>
  </sheetPr>
  <dimension ref="B2:AF75"/>
  <sheetViews>
    <sheetView tabSelected="1" topLeftCell="A10" zoomScale="91" zoomScaleNormal="91" workbookViewId="0">
      <selection activeCell="L22" sqref="L22:O22"/>
    </sheetView>
  </sheetViews>
  <sheetFormatPr baseColWidth="10" defaultRowHeight="15" x14ac:dyDescent="0.25"/>
  <cols>
    <col min="1" max="1" width="4" style="1" customWidth="1"/>
    <col min="2" max="2" width="15.5703125" style="1" customWidth="1"/>
    <col min="3" max="3" width="11.5703125" style="1" customWidth="1"/>
    <col min="4" max="4" width="15.140625" style="1" customWidth="1"/>
    <col min="5" max="5" width="14.7109375" style="1" customWidth="1"/>
    <col min="6" max="6" width="16.28515625" style="1" customWidth="1"/>
    <col min="7" max="7" width="13.85546875" style="1" customWidth="1"/>
    <col min="8" max="8" width="15.5703125" style="1" customWidth="1"/>
    <col min="9" max="9" width="13.140625" style="1" customWidth="1"/>
    <col min="10" max="10" width="15.140625" style="1" customWidth="1"/>
    <col min="11" max="11" width="15.42578125" style="1" customWidth="1"/>
    <col min="12" max="12" width="16.85546875" style="1" customWidth="1"/>
    <col min="13" max="13" width="13.5703125" style="1" customWidth="1"/>
    <col min="14" max="14" width="17.7109375" style="1" customWidth="1"/>
    <col min="15" max="15" width="14" style="1" customWidth="1"/>
    <col min="16" max="16" width="5.7109375" style="1" customWidth="1"/>
    <col min="17" max="21" width="11.42578125" style="1"/>
    <col min="22" max="22" width="15.5703125" style="1" customWidth="1"/>
    <col min="23" max="16384" width="11.42578125" style="1"/>
  </cols>
  <sheetData>
    <row r="2" spans="2:27" x14ac:dyDescent="0.25">
      <c r="B2" s="91" t="s">
        <v>60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</row>
    <row r="3" spans="2:27" x14ac:dyDescent="0.25"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Q3" s="21"/>
      <c r="R3" s="79" t="s">
        <v>111</v>
      </c>
      <c r="S3" s="21"/>
      <c r="T3" s="21"/>
      <c r="U3" s="79">
        <v>1</v>
      </c>
      <c r="V3" s="79"/>
      <c r="W3" s="21"/>
      <c r="X3" s="21"/>
      <c r="Y3" s="21"/>
      <c r="Z3" s="21"/>
      <c r="AA3" s="21"/>
    </row>
    <row r="4" spans="2:27" ht="30" customHeight="1" x14ac:dyDescent="0.25"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Q4" s="21"/>
      <c r="R4" s="79" t="s">
        <v>112</v>
      </c>
      <c r="S4" s="21"/>
      <c r="T4" s="21"/>
      <c r="U4" s="79">
        <v>2</v>
      </c>
      <c r="V4" s="79"/>
      <c r="W4" s="21"/>
      <c r="X4" s="21"/>
      <c r="Y4" s="21"/>
      <c r="Z4" s="21"/>
      <c r="AA4" s="21"/>
    </row>
    <row r="5" spans="2:27" ht="29.25" customHeight="1" x14ac:dyDescent="0.25">
      <c r="B5" s="96" t="s">
        <v>27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  <c r="Q5" s="21"/>
      <c r="R5" s="21"/>
      <c r="S5" s="21"/>
      <c r="T5" s="21"/>
      <c r="U5" s="79">
        <v>3</v>
      </c>
      <c r="V5" s="79"/>
      <c r="X5" s="21"/>
      <c r="Y5" s="79" t="s">
        <v>62</v>
      </c>
      <c r="Z5" s="21"/>
      <c r="AA5" s="21"/>
    </row>
    <row r="6" spans="2:27" x14ac:dyDescent="0.25">
      <c r="B6" s="95" t="s">
        <v>0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Q6" s="21"/>
      <c r="R6" s="21"/>
      <c r="S6" s="21"/>
      <c r="T6" s="21"/>
      <c r="U6" s="21"/>
      <c r="V6" s="21"/>
      <c r="X6" s="21"/>
      <c r="Y6" s="79" t="s">
        <v>63</v>
      </c>
      <c r="Z6" s="21"/>
      <c r="AA6" s="21"/>
    </row>
    <row r="7" spans="2:27" x14ac:dyDescent="0.25">
      <c r="B7" s="124" t="s">
        <v>1</v>
      </c>
      <c r="C7" s="125"/>
      <c r="D7" s="109"/>
      <c r="E7" s="109"/>
      <c r="F7" s="109"/>
      <c r="G7" s="109"/>
      <c r="H7" s="109"/>
      <c r="I7" s="109"/>
      <c r="J7" s="109"/>
      <c r="K7" s="109"/>
      <c r="L7" s="96" t="s">
        <v>6</v>
      </c>
      <c r="M7" s="96"/>
      <c r="N7" s="96"/>
      <c r="O7" s="96"/>
      <c r="Q7" s="21"/>
      <c r="R7" s="21"/>
      <c r="S7" s="21"/>
      <c r="T7" s="21"/>
      <c r="U7" s="21"/>
      <c r="V7" s="21"/>
      <c r="X7" s="21"/>
      <c r="Y7" s="79" t="s">
        <v>64</v>
      </c>
      <c r="Z7" s="21"/>
      <c r="AA7" s="21"/>
    </row>
    <row r="8" spans="2:27" ht="16.5" customHeight="1" x14ac:dyDescent="0.25">
      <c r="B8" s="102"/>
      <c r="C8" s="104"/>
      <c r="D8" s="109"/>
      <c r="E8" s="109"/>
      <c r="F8" s="109"/>
      <c r="G8" s="109"/>
      <c r="H8" s="109"/>
      <c r="I8" s="109"/>
      <c r="J8" s="109"/>
      <c r="K8" s="109"/>
      <c r="L8" s="72" t="s">
        <v>8</v>
      </c>
      <c r="M8" s="119"/>
      <c r="N8" s="119"/>
      <c r="O8" s="119"/>
      <c r="Q8" s="21"/>
      <c r="R8" s="21"/>
      <c r="S8" s="21"/>
      <c r="T8" s="21"/>
      <c r="U8" s="21"/>
      <c r="V8" s="21"/>
      <c r="X8" s="21"/>
      <c r="Y8" s="79" t="s">
        <v>65</v>
      </c>
      <c r="Z8" s="21"/>
      <c r="AA8" s="21"/>
    </row>
    <row r="9" spans="2:27" ht="15" customHeight="1" x14ac:dyDescent="0.25">
      <c r="B9" s="126" t="s">
        <v>2</v>
      </c>
      <c r="C9" s="127"/>
      <c r="D9" s="113"/>
      <c r="E9" s="114"/>
      <c r="F9" s="114"/>
      <c r="G9" s="114"/>
      <c r="H9" s="114"/>
      <c r="I9" s="114"/>
      <c r="J9" s="114"/>
      <c r="K9" s="115"/>
      <c r="L9" s="72" t="s">
        <v>9</v>
      </c>
      <c r="M9" s="119"/>
      <c r="N9" s="119"/>
      <c r="O9" s="119"/>
      <c r="Q9" s="4" t="s">
        <v>167</v>
      </c>
      <c r="R9" s="21"/>
      <c r="S9" s="21"/>
      <c r="T9" s="21"/>
      <c r="U9" s="21"/>
      <c r="V9" s="21"/>
      <c r="X9" s="21"/>
      <c r="Y9" s="79" t="s">
        <v>66</v>
      </c>
      <c r="Z9" s="21"/>
      <c r="AA9" s="21"/>
    </row>
    <row r="10" spans="2:27" x14ac:dyDescent="0.25">
      <c r="B10" s="128"/>
      <c r="C10" s="129"/>
      <c r="D10" s="116"/>
      <c r="E10" s="117"/>
      <c r="F10" s="117"/>
      <c r="G10" s="117"/>
      <c r="H10" s="117"/>
      <c r="I10" s="117"/>
      <c r="J10" s="117"/>
      <c r="K10" s="118"/>
      <c r="L10" s="96" t="s">
        <v>7</v>
      </c>
      <c r="M10" s="96"/>
      <c r="N10" s="96"/>
      <c r="O10" s="96"/>
      <c r="R10" s="21"/>
      <c r="S10" s="21"/>
      <c r="T10" s="21"/>
      <c r="U10" s="21"/>
      <c r="V10" s="21"/>
      <c r="X10" s="21"/>
      <c r="Y10" s="79" t="s">
        <v>67</v>
      </c>
      <c r="Z10" s="21"/>
      <c r="AA10" s="21"/>
    </row>
    <row r="11" spans="2:27" x14ac:dyDescent="0.25">
      <c r="B11" s="130"/>
      <c r="C11" s="131"/>
      <c r="D11" s="116"/>
      <c r="E11" s="117"/>
      <c r="F11" s="117"/>
      <c r="G11" s="117"/>
      <c r="H11" s="117"/>
      <c r="I11" s="117"/>
      <c r="J11" s="117"/>
      <c r="K11" s="118"/>
      <c r="L11" s="109"/>
      <c r="M11" s="109"/>
      <c r="N11" s="109"/>
      <c r="O11" s="109"/>
      <c r="Q11" s="4" t="s">
        <v>96</v>
      </c>
      <c r="R11" s="21"/>
      <c r="S11" s="21"/>
      <c r="T11" s="21"/>
      <c r="U11" s="21"/>
      <c r="V11" s="21"/>
      <c r="X11" s="21"/>
      <c r="Y11" s="79" t="s">
        <v>61</v>
      </c>
      <c r="Z11" s="21"/>
      <c r="AA11" s="21"/>
    </row>
    <row r="12" spans="2:27" ht="15" customHeight="1" x14ac:dyDescent="0.25">
      <c r="B12" s="99" t="s">
        <v>12</v>
      </c>
      <c r="C12" s="100"/>
      <c r="D12" s="110"/>
      <c r="E12" s="110"/>
      <c r="F12" s="110"/>
      <c r="G12" s="110"/>
      <c r="H12" s="110"/>
      <c r="I12" s="96" t="s">
        <v>11</v>
      </c>
      <c r="J12" s="109"/>
      <c r="K12" s="109"/>
      <c r="L12" s="109"/>
      <c r="M12" s="109"/>
      <c r="N12" s="109"/>
      <c r="O12" s="109"/>
      <c r="Q12" s="21"/>
      <c r="R12" s="21"/>
      <c r="S12" s="21"/>
      <c r="T12" s="21"/>
      <c r="U12" s="22"/>
      <c r="V12" s="21"/>
      <c r="X12" s="21"/>
      <c r="Y12" s="79" t="s">
        <v>85</v>
      </c>
      <c r="Z12" s="21"/>
      <c r="AA12" s="21"/>
    </row>
    <row r="13" spans="2:27" x14ac:dyDescent="0.25">
      <c r="B13" s="124"/>
      <c r="C13" s="132"/>
      <c r="D13" s="110"/>
      <c r="E13" s="110"/>
      <c r="F13" s="110"/>
      <c r="G13" s="110"/>
      <c r="H13" s="110"/>
      <c r="I13" s="96"/>
      <c r="J13" s="109"/>
      <c r="K13" s="109"/>
      <c r="L13" s="96" t="s">
        <v>59</v>
      </c>
      <c r="M13" s="96"/>
      <c r="N13" s="96"/>
      <c r="O13" s="96"/>
      <c r="Q13" s="4" t="s">
        <v>168</v>
      </c>
      <c r="R13" s="21"/>
      <c r="S13" s="21"/>
      <c r="T13" s="21"/>
      <c r="U13" s="21"/>
      <c r="V13" s="21"/>
      <c r="X13" s="21"/>
      <c r="Y13" s="79" t="s">
        <v>86</v>
      </c>
      <c r="Z13" s="21"/>
      <c r="AA13" s="21"/>
    </row>
    <row r="14" spans="2:27" x14ac:dyDescent="0.25">
      <c r="B14" s="102"/>
      <c r="C14" s="103"/>
      <c r="D14" s="110"/>
      <c r="E14" s="110"/>
      <c r="F14" s="110"/>
      <c r="G14" s="110"/>
      <c r="H14" s="110"/>
      <c r="I14" s="96"/>
      <c r="J14" s="109"/>
      <c r="K14" s="109"/>
      <c r="L14" s="99"/>
      <c r="M14" s="100"/>
      <c r="N14" s="100"/>
      <c r="O14" s="101"/>
      <c r="R14" s="21"/>
      <c r="S14" s="21"/>
      <c r="T14" s="21"/>
      <c r="U14" s="21"/>
      <c r="V14" s="21"/>
      <c r="W14" s="21"/>
      <c r="X14" s="21"/>
      <c r="Y14" s="21"/>
      <c r="Z14" s="21"/>
      <c r="AA14" s="21"/>
    </row>
    <row r="15" spans="2:27" x14ac:dyDescent="0.25">
      <c r="B15" s="96" t="s">
        <v>3</v>
      </c>
      <c r="C15" s="96"/>
      <c r="D15" s="109"/>
      <c r="E15" s="109"/>
      <c r="F15" s="109"/>
      <c r="G15" s="109"/>
      <c r="H15" s="109"/>
      <c r="I15" s="96" t="s">
        <v>4</v>
      </c>
      <c r="J15" s="109"/>
      <c r="K15" s="109"/>
      <c r="L15" s="102"/>
      <c r="M15" s="103"/>
      <c r="N15" s="103"/>
      <c r="O15" s="104"/>
      <c r="Q15" s="16" t="s">
        <v>97</v>
      </c>
      <c r="R15" s="23"/>
      <c r="S15" s="23"/>
      <c r="T15" s="23"/>
      <c r="U15" s="23"/>
      <c r="V15" s="21"/>
      <c r="W15" s="21"/>
      <c r="X15" s="21"/>
      <c r="Y15" s="21"/>
      <c r="Z15" s="21"/>
      <c r="AA15" s="21"/>
    </row>
    <row r="16" spans="2:27" x14ac:dyDescent="0.25">
      <c r="B16" s="96"/>
      <c r="C16" s="96"/>
      <c r="D16" s="109"/>
      <c r="E16" s="109"/>
      <c r="F16" s="109"/>
      <c r="G16" s="109"/>
      <c r="H16" s="109"/>
      <c r="I16" s="96"/>
      <c r="J16" s="109"/>
      <c r="K16" s="109"/>
      <c r="L16" s="97" t="s">
        <v>10</v>
      </c>
      <c r="M16" s="105"/>
      <c r="N16" s="105"/>
      <c r="O16" s="98"/>
      <c r="R16" s="23"/>
      <c r="S16" s="23"/>
      <c r="T16" s="23"/>
      <c r="U16" s="23"/>
      <c r="V16" s="21"/>
      <c r="W16" s="21"/>
      <c r="X16" s="21"/>
      <c r="Y16" s="21"/>
      <c r="Z16" s="21"/>
      <c r="AA16" s="21"/>
    </row>
    <row r="17" spans="2:31" ht="30" customHeight="1" x14ac:dyDescent="0.25">
      <c r="B17" s="111" t="s">
        <v>5</v>
      </c>
      <c r="C17" s="112"/>
      <c r="D17" s="109"/>
      <c r="E17" s="109"/>
      <c r="F17" s="109"/>
      <c r="G17" s="109"/>
      <c r="H17" s="109"/>
      <c r="I17" s="25" t="s">
        <v>21</v>
      </c>
      <c r="J17" s="109"/>
      <c r="K17" s="109"/>
      <c r="L17" s="106"/>
      <c r="M17" s="107"/>
      <c r="N17" s="107"/>
      <c r="O17" s="108"/>
      <c r="Q17" s="23"/>
      <c r="R17" s="23"/>
      <c r="S17" s="23"/>
      <c r="T17" s="23"/>
      <c r="U17" s="23"/>
      <c r="V17" s="21"/>
      <c r="W17" s="21"/>
      <c r="X17" s="21"/>
      <c r="Y17" s="21"/>
      <c r="Z17" s="21"/>
      <c r="AA17" s="21"/>
    </row>
    <row r="18" spans="2:31" ht="30" customHeight="1" x14ac:dyDescent="0.25">
      <c r="B18" s="111" t="s">
        <v>108</v>
      </c>
      <c r="C18" s="112"/>
      <c r="D18" s="106"/>
      <c r="E18" s="108"/>
      <c r="F18" s="97" t="s">
        <v>109</v>
      </c>
      <c r="G18" s="98"/>
      <c r="H18" s="106"/>
      <c r="I18" s="108"/>
      <c r="J18" s="111" t="s">
        <v>113</v>
      </c>
      <c r="K18" s="112"/>
      <c r="L18" s="38"/>
      <c r="M18" s="111" t="s">
        <v>110</v>
      </c>
      <c r="N18" s="112"/>
      <c r="O18" s="38"/>
      <c r="Q18" s="23"/>
      <c r="R18" s="23"/>
      <c r="S18" s="23"/>
      <c r="T18" s="23"/>
      <c r="U18" s="23"/>
      <c r="V18" s="21"/>
      <c r="W18" s="21"/>
      <c r="X18" s="21"/>
      <c r="Y18" s="21"/>
      <c r="Z18" s="21"/>
      <c r="AA18" s="21"/>
    </row>
    <row r="19" spans="2:31" ht="34.5" customHeight="1" x14ac:dyDescent="0.25">
      <c r="B19" s="111" t="s">
        <v>166</v>
      </c>
      <c r="C19" s="112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  <c r="Q19" s="23"/>
      <c r="R19" s="23"/>
      <c r="S19" s="23"/>
      <c r="T19" s="23"/>
      <c r="U19" s="23"/>
      <c r="V19" s="21"/>
      <c r="W19" s="21"/>
      <c r="X19" s="21"/>
      <c r="Y19" s="21"/>
      <c r="Z19" s="21"/>
      <c r="AA19" s="21"/>
    </row>
    <row r="20" spans="2:31" ht="33" customHeight="1" x14ac:dyDescent="0.25">
      <c r="B20" s="111" t="s">
        <v>28</v>
      </c>
      <c r="C20" s="112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  <c r="Q20" s="23"/>
      <c r="R20" s="23"/>
      <c r="S20" s="23"/>
      <c r="T20" s="23"/>
      <c r="U20" s="23"/>
      <c r="V20" s="21"/>
      <c r="W20" s="21"/>
      <c r="X20" s="21"/>
      <c r="Y20" s="21"/>
      <c r="Z20" s="21"/>
      <c r="AA20" s="21"/>
      <c r="AB20" s="21"/>
      <c r="AC20" s="21"/>
      <c r="AD20" s="21"/>
      <c r="AE20" s="21"/>
    </row>
    <row r="21" spans="2:31" ht="31.5" customHeight="1" x14ac:dyDescent="0.25">
      <c r="B21" s="126" t="s">
        <v>26</v>
      </c>
      <c r="C21" s="127"/>
      <c r="D21" s="109"/>
      <c r="E21" s="109"/>
      <c r="F21" s="109"/>
      <c r="G21" s="109"/>
      <c r="H21" s="109"/>
      <c r="I21" s="109"/>
      <c r="J21" s="97" t="s">
        <v>29</v>
      </c>
      <c r="K21" s="98"/>
      <c r="L21" s="109"/>
      <c r="M21" s="109"/>
      <c r="N21" s="109"/>
      <c r="O21" s="109"/>
      <c r="Q21" s="23"/>
      <c r="R21" s="23"/>
      <c r="S21" s="23"/>
      <c r="T21" s="23"/>
      <c r="U21" s="23"/>
      <c r="V21" s="21"/>
      <c r="W21" s="21"/>
      <c r="X21" s="21"/>
      <c r="Y21" s="21"/>
      <c r="Z21" s="21"/>
      <c r="AA21" s="21"/>
      <c r="AB21" s="21"/>
      <c r="AC21" s="21"/>
      <c r="AD21" s="21"/>
      <c r="AE21" s="21"/>
    </row>
    <row r="22" spans="2:31" ht="27.75" customHeight="1" x14ac:dyDescent="0.25">
      <c r="B22" s="130"/>
      <c r="C22" s="131"/>
      <c r="D22" s="109"/>
      <c r="E22" s="109"/>
      <c r="F22" s="109"/>
      <c r="G22" s="109"/>
      <c r="H22" s="109"/>
      <c r="I22" s="109"/>
      <c r="J22" s="111" t="s">
        <v>170</v>
      </c>
      <c r="K22" s="112"/>
      <c r="L22" s="109"/>
      <c r="M22" s="109"/>
      <c r="N22" s="109"/>
      <c r="O22" s="109"/>
      <c r="Q22" s="23"/>
      <c r="R22" s="23"/>
      <c r="S22" s="23"/>
      <c r="T22" s="23"/>
      <c r="U22" s="23"/>
      <c r="V22" s="21"/>
      <c r="W22" s="21"/>
      <c r="X22" s="21"/>
      <c r="Y22" s="21"/>
      <c r="Z22" s="21"/>
      <c r="AA22" s="21"/>
      <c r="AB22" s="21"/>
      <c r="AC22" s="21"/>
      <c r="AD22" s="21"/>
      <c r="AE22" s="21"/>
    </row>
    <row r="23" spans="2:31" ht="58.5" customHeight="1" x14ac:dyDescent="0.25">
      <c r="B23" s="111" t="s">
        <v>134</v>
      </c>
      <c r="C23" s="150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Q23" s="42" t="s">
        <v>159</v>
      </c>
      <c r="R23" s="23"/>
      <c r="S23" s="23"/>
      <c r="T23" s="23"/>
      <c r="U23" s="23"/>
      <c r="V23" s="21"/>
      <c r="W23" s="21"/>
      <c r="X23" s="21"/>
      <c r="Y23" s="21"/>
      <c r="Z23" s="21"/>
      <c r="AA23" s="21"/>
      <c r="AB23" s="21"/>
      <c r="AC23" s="21"/>
      <c r="AD23" s="21"/>
      <c r="AE23" s="21"/>
    </row>
    <row r="24" spans="2:31" x14ac:dyDescent="0.25">
      <c r="B24" s="136" t="s">
        <v>13</v>
      </c>
      <c r="C24" s="137"/>
      <c r="D24" s="137"/>
      <c r="E24" s="137"/>
      <c r="F24" s="137"/>
      <c r="G24" s="137"/>
      <c r="H24" s="137"/>
      <c r="I24" s="137"/>
      <c r="J24" s="137"/>
      <c r="K24" s="137"/>
      <c r="L24" s="137"/>
      <c r="M24" s="137"/>
      <c r="N24" s="137"/>
      <c r="O24" s="137"/>
      <c r="Q24" s="23"/>
      <c r="R24" s="23"/>
      <c r="S24" s="23"/>
      <c r="T24" s="23"/>
      <c r="U24" s="23"/>
      <c r="V24" s="21"/>
      <c r="W24" s="21"/>
      <c r="X24" s="21"/>
      <c r="Y24" s="21"/>
      <c r="Z24" s="21"/>
      <c r="AA24" s="21"/>
      <c r="AB24" s="21"/>
      <c r="AC24" s="21"/>
      <c r="AD24" s="21"/>
      <c r="AE24" s="21"/>
    </row>
    <row r="25" spans="2:31" ht="15" customHeight="1" x14ac:dyDescent="0.25">
      <c r="B25" s="126" t="s">
        <v>79</v>
      </c>
      <c r="C25" s="127"/>
      <c r="D25" s="141"/>
      <c r="E25" s="140" t="s">
        <v>14</v>
      </c>
      <c r="F25" s="109"/>
      <c r="G25" s="85" t="s">
        <v>15</v>
      </c>
      <c r="H25" s="85"/>
      <c r="I25" s="109"/>
      <c r="J25" s="109"/>
      <c r="K25" s="85" t="s">
        <v>16</v>
      </c>
      <c r="L25" s="85"/>
      <c r="M25" s="85"/>
      <c r="N25" s="142"/>
      <c r="O25" s="142"/>
      <c r="Q25" s="4" t="s">
        <v>94</v>
      </c>
      <c r="R25" s="23"/>
      <c r="S25" s="23"/>
      <c r="T25" s="23"/>
      <c r="U25" s="23"/>
      <c r="V25" s="21"/>
      <c r="W25" s="21"/>
      <c r="X25" s="21"/>
      <c r="Y25" s="21"/>
      <c r="Z25" s="21"/>
      <c r="AA25" s="21"/>
      <c r="AB25" s="21"/>
      <c r="AC25" s="21"/>
      <c r="AD25" s="21"/>
      <c r="AE25" s="21"/>
    </row>
    <row r="26" spans="2:31" x14ac:dyDescent="0.25">
      <c r="B26" s="128"/>
      <c r="C26" s="129"/>
      <c r="D26" s="147"/>
      <c r="E26" s="148"/>
      <c r="F26" s="109"/>
      <c r="G26" s="85"/>
      <c r="H26" s="85"/>
      <c r="I26" s="109"/>
      <c r="J26" s="109"/>
      <c r="K26" s="85"/>
      <c r="L26" s="85"/>
      <c r="M26" s="85"/>
      <c r="N26" s="142"/>
      <c r="O26" s="142"/>
      <c r="R26" s="23"/>
      <c r="S26" s="23"/>
      <c r="T26" s="23"/>
      <c r="U26" s="23"/>
      <c r="V26" s="21"/>
      <c r="W26" s="21"/>
      <c r="X26" s="21"/>
      <c r="Y26" s="21"/>
      <c r="Z26" s="21"/>
      <c r="AA26" s="21"/>
      <c r="AB26" s="21"/>
      <c r="AC26" s="21"/>
      <c r="AD26" s="21"/>
      <c r="AE26" s="21"/>
    </row>
    <row r="27" spans="2:31" x14ac:dyDescent="0.25">
      <c r="B27" s="128"/>
      <c r="C27" s="129"/>
      <c r="D27" s="147"/>
      <c r="E27" s="148"/>
      <c r="F27" s="141"/>
      <c r="G27" s="140"/>
      <c r="H27" s="140"/>
      <c r="I27" s="141"/>
      <c r="J27" s="141"/>
      <c r="K27" s="140"/>
      <c r="L27" s="140"/>
      <c r="M27" s="140"/>
      <c r="N27" s="143"/>
      <c r="O27" s="143"/>
      <c r="Q27" s="4" t="s">
        <v>99</v>
      </c>
      <c r="R27" s="23"/>
      <c r="S27" s="23"/>
      <c r="T27" s="23"/>
      <c r="U27" s="23"/>
      <c r="V27" s="21"/>
      <c r="W27" s="21"/>
      <c r="X27" s="21"/>
      <c r="Y27" s="21"/>
      <c r="Z27" s="21"/>
      <c r="AA27" s="21"/>
      <c r="AB27" s="21"/>
      <c r="AC27" s="21"/>
      <c r="AD27" s="21"/>
      <c r="AE27" s="21"/>
    </row>
    <row r="28" spans="2:31" x14ac:dyDescent="0.25">
      <c r="B28" s="149" t="s">
        <v>114</v>
      </c>
      <c r="C28" s="149"/>
      <c r="D28" s="149"/>
      <c r="E28" s="149"/>
      <c r="F28" s="149"/>
      <c r="G28" s="149"/>
      <c r="H28" s="149"/>
      <c r="I28" s="149"/>
      <c r="J28" s="149"/>
      <c r="K28" s="149"/>
      <c r="L28" s="149"/>
      <c r="M28" s="149"/>
      <c r="N28" s="149"/>
      <c r="O28" s="149"/>
      <c r="Q28" s="4"/>
      <c r="R28" s="23"/>
      <c r="S28" s="23"/>
      <c r="T28" s="23"/>
      <c r="U28" s="23"/>
      <c r="V28" s="21"/>
      <c r="W28" s="21"/>
      <c r="X28" s="21"/>
      <c r="Y28" s="21"/>
      <c r="Z28" s="21"/>
      <c r="AA28" s="21"/>
      <c r="AB28" s="21"/>
      <c r="AC28" s="21"/>
      <c r="AD28" s="21"/>
      <c r="AE28" s="21"/>
    </row>
    <row r="29" spans="2:31" s="53" customFormat="1" x14ac:dyDescent="0.25">
      <c r="B29" s="85" t="s">
        <v>115</v>
      </c>
      <c r="C29" s="85"/>
      <c r="D29" s="41" t="s">
        <v>116</v>
      </c>
      <c r="E29" s="38" t="s">
        <v>117</v>
      </c>
      <c r="F29" s="41" t="s">
        <v>118</v>
      </c>
      <c r="G29" s="38" t="s">
        <v>119</v>
      </c>
      <c r="H29" s="41" t="s">
        <v>120</v>
      </c>
      <c r="I29" s="41" t="s">
        <v>121</v>
      </c>
      <c r="J29" s="38" t="s">
        <v>122</v>
      </c>
      <c r="K29" s="38" t="s">
        <v>123</v>
      </c>
      <c r="L29" s="41" t="s">
        <v>124</v>
      </c>
      <c r="M29" s="41" t="s">
        <v>125</v>
      </c>
      <c r="N29" s="41" t="s">
        <v>126</v>
      </c>
      <c r="O29" s="39" t="s">
        <v>127</v>
      </c>
      <c r="P29" s="57"/>
      <c r="Q29" s="54"/>
      <c r="R29" s="55"/>
      <c r="S29" s="55"/>
      <c r="T29" s="55"/>
      <c r="U29" s="55"/>
      <c r="V29" s="56"/>
      <c r="W29" s="56"/>
      <c r="X29" s="56"/>
      <c r="Y29" s="56"/>
      <c r="Z29" s="56"/>
      <c r="AA29" s="56"/>
      <c r="AB29" s="56"/>
      <c r="AC29" s="56"/>
      <c r="AD29" s="56"/>
      <c r="AE29" s="56"/>
    </row>
    <row r="30" spans="2:31" ht="45" customHeight="1" x14ac:dyDescent="0.25">
      <c r="B30" s="85" t="s">
        <v>128</v>
      </c>
      <c r="C30" s="85"/>
      <c r="D30" s="37"/>
      <c r="E30" s="40"/>
      <c r="F30" s="37"/>
      <c r="G30" s="40"/>
      <c r="H30" s="37"/>
      <c r="I30" s="37"/>
      <c r="J30" s="38"/>
      <c r="K30" s="38"/>
      <c r="L30" s="37"/>
      <c r="M30" s="37"/>
      <c r="N30" s="37"/>
      <c r="O30" s="39"/>
      <c r="P30" s="52"/>
      <c r="Q30" s="4"/>
      <c r="R30" s="23"/>
      <c r="S30" s="23"/>
      <c r="T30" s="23"/>
      <c r="U30" s="23"/>
      <c r="V30" s="21"/>
      <c r="W30" s="21"/>
      <c r="X30" s="21"/>
      <c r="Y30" s="21"/>
      <c r="Z30" s="21"/>
      <c r="AA30" s="21"/>
      <c r="AB30" s="21"/>
      <c r="AC30" s="21"/>
      <c r="AD30" s="21"/>
      <c r="AE30" s="21"/>
    </row>
    <row r="31" spans="2:31" s="74" customFormat="1" x14ac:dyDescent="0.25">
      <c r="B31" s="145" t="s">
        <v>129</v>
      </c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R31" s="75"/>
      <c r="S31" s="75"/>
      <c r="T31" s="75"/>
      <c r="U31" s="75"/>
      <c r="V31" s="76"/>
      <c r="W31" s="76"/>
      <c r="X31" s="76"/>
      <c r="Y31" s="76"/>
      <c r="Z31" s="76"/>
      <c r="AA31" s="76"/>
      <c r="AB31" s="76"/>
      <c r="AC31" s="76"/>
      <c r="AD31" s="76"/>
      <c r="AE31" s="76"/>
    </row>
    <row r="32" spans="2:31" s="74" customFormat="1" x14ac:dyDescent="0.25">
      <c r="B32" s="144" t="s">
        <v>22</v>
      </c>
      <c r="C32" s="144"/>
      <c r="D32" s="144"/>
      <c r="E32" s="144"/>
      <c r="F32" s="144"/>
      <c r="G32" s="144"/>
      <c r="H32" s="144"/>
      <c r="I32" s="144"/>
      <c r="J32" s="144"/>
      <c r="K32" s="144"/>
      <c r="L32" s="144"/>
      <c r="M32" s="144"/>
      <c r="N32" s="144"/>
      <c r="O32" s="144"/>
      <c r="Q32" s="33" t="s">
        <v>98</v>
      </c>
      <c r="R32" s="75"/>
      <c r="S32" s="75"/>
      <c r="T32" s="75"/>
      <c r="U32" s="75"/>
      <c r="V32" s="76"/>
      <c r="W32" s="76"/>
      <c r="X32" s="76"/>
      <c r="Y32" s="76"/>
      <c r="Z32" s="76"/>
      <c r="AA32" s="76"/>
      <c r="AB32" s="76"/>
      <c r="AC32" s="76"/>
      <c r="AD32" s="76"/>
      <c r="AE32" s="76"/>
    </row>
    <row r="33" spans="2:32" s="74" customFormat="1" ht="81.75" customHeight="1" x14ac:dyDescent="0.25">
      <c r="B33" s="61" t="s">
        <v>17</v>
      </c>
      <c r="C33" s="58" t="s">
        <v>30</v>
      </c>
      <c r="D33" s="61" t="s">
        <v>18</v>
      </c>
      <c r="E33" s="73"/>
      <c r="F33" s="59" t="s">
        <v>19</v>
      </c>
      <c r="G33" s="73"/>
      <c r="H33" s="59" t="s">
        <v>20</v>
      </c>
      <c r="I33" s="73"/>
      <c r="J33" s="59" t="s">
        <v>82</v>
      </c>
      <c r="K33" s="24">
        <v>0.44400000000000001</v>
      </c>
      <c r="L33" s="59" t="s">
        <v>104</v>
      </c>
      <c r="M33" s="58"/>
      <c r="N33" s="59" t="s">
        <v>81</v>
      </c>
      <c r="O33" s="58">
        <f>K33*M33</f>
        <v>0</v>
      </c>
      <c r="Q33" s="42" t="s">
        <v>100</v>
      </c>
      <c r="R33" s="75"/>
      <c r="S33" s="75"/>
      <c r="T33" s="75"/>
      <c r="U33" s="75"/>
      <c r="V33" s="76"/>
      <c r="W33" s="76"/>
      <c r="X33" s="76"/>
      <c r="Y33" s="76"/>
      <c r="Z33" s="76"/>
      <c r="AA33" s="76"/>
      <c r="AB33" s="76"/>
      <c r="AC33" s="76"/>
      <c r="AD33" s="76"/>
      <c r="AE33" s="76"/>
    </row>
    <row r="34" spans="2:32" s="74" customFormat="1" x14ac:dyDescent="0.25">
      <c r="B34" s="133" t="s">
        <v>23</v>
      </c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5"/>
      <c r="Q34" s="33" t="s">
        <v>160</v>
      </c>
      <c r="R34" s="75"/>
      <c r="S34" s="75"/>
      <c r="T34" s="75"/>
      <c r="U34" s="75"/>
      <c r="V34" s="76"/>
      <c r="W34" s="76"/>
      <c r="X34" s="76"/>
      <c r="Y34" s="76"/>
      <c r="Z34" s="76"/>
      <c r="AA34" s="76"/>
      <c r="AB34" s="76"/>
      <c r="AC34" s="76"/>
      <c r="AD34" s="76"/>
      <c r="AE34" s="76"/>
    </row>
    <row r="35" spans="2:32" s="74" customFormat="1" ht="80.25" customHeight="1" x14ac:dyDescent="0.25">
      <c r="B35" s="61" t="s">
        <v>17</v>
      </c>
      <c r="C35" s="73"/>
      <c r="D35" s="61" t="s">
        <v>18</v>
      </c>
      <c r="E35" s="73"/>
      <c r="F35" s="59" t="s">
        <v>19</v>
      </c>
      <c r="G35" s="73"/>
      <c r="H35" s="59" t="s">
        <v>20</v>
      </c>
      <c r="I35" s="73"/>
      <c r="J35" s="59" t="s">
        <v>80</v>
      </c>
      <c r="K35" s="24">
        <v>1.9</v>
      </c>
      <c r="L35" s="59" t="s">
        <v>88</v>
      </c>
      <c r="M35" s="60"/>
      <c r="N35" s="59" t="s">
        <v>107</v>
      </c>
      <c r="O35" s="58">
        <f>K35*M35</f>
        <v>0</v>
      </c>
      <c r="Q35" s="42" t="s">
        <v>169</v>
      </c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76"/>
      <c r="AD35" s="76"/>
      <c r="AE35" s="76"/>
    </row>
    <row r="36" spans="2:32" s="74" customFormat="1" x14ac:dyDescent="0.25">
      <c r="B36" s="133" t="s">
        <v>24</v>
      </c>
      <c r="C36" s="134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5"/>
      <c r="Q36" s="42" t="s">
        <v>164</v>
      </c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</row>
    <row r="37" spans="2:32" s="74" customFormat="1" ht="82.5" customHeight="1" x14ac:dyDescent="0.25">
      <c r="B37" s="61" t="s">
        <v>17</v>
      </c>
      <c r="C37" s="73"/>
      <c r="D37" s="61" t="s">
        <v>18</v>
      </c>
      <c r="E37" s="73"/>
      <c r="F37" s="59" t="s">
        <v>19</v>
      </c>
      <c r="G37" s="73"/>
      <c r="H37" s="59" t="s">
        <v>20</v>
      </c>
      <c r="I37" s="73"/>
      <c r="J37" s="59" t="s">
        <v>84</v>
      </c>
      <c r="K37" s="81">
        <v>1.51</v>
      </c>
      <c r="L37" s="59" t="s">
        <v>88</v>
      </c>
      <c r="M37" s="58"/>
      <c r="N37" s="59" t="s">
        <v>107</v>
      </c>
      <c r="O37" s="58">
        <f>K37*M37</f>
        <v>0</v>
      </c>
      <c r="Q37" s="42" t="s">
        <v>101</v>
      </c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</row>
    <row r="38" spans="2:32" s="74" customFormat="1" x14ac:dyDescent="0.25">
      <c r="B38" s="133" t="s">
        <v>25</v>
      </c>
      <c r="C38" s="134"/>
      <c r="D38" s="134"/>
      <c r="E38" s="134"/>
      <c r="F38" s="134"/>
      <c r="G38" s="134"/>
      <c r="H38" s="134"/>
      <c r="I38" s="134"/>
      <c r="J38" s="134"/>
      <c r="K38" s="134"/>
      <c r="L38" s="134"/>
      <c r="M38" s="134"/>
      <c r="N38" s="134"/>
      <c r="O38" s="135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82" t="s">
        <v>138</v>
      </c>
      <c r="AD38" s="76"/>
      <c r="AE38" s="76"/>
      <c r="AF38" s="76"/>
    </row>
    <row r="39" spans="2:32" s="74" customFormat="1" ht="78.75" customHeight="1" x14ac:dyDescent="0.25">
      <c r="B39" s="61" t="s">
        <v>17</v>
      </c>
      <c r="C39" s="73"/>
      <c r="D39" s="61" t="s">
        <v>18</v>
      </c>
      <c r="E39" s="73"/>
      <c r="F39" s="59" t="s">
        <v>19</v>
      </c>
      <c r="G39" s="73"/>
      <c r="H39" s="59" t="s">
        <v>20</v>
      </c>
      <c r="I39" s="73"/>
      <c r="J39" s="59" t="s">
        <v>83</v>
      </c>
      <c r="K39" s="24">
        <v>2.68</v>
      </c>
      <c r="L39" s="59" t="s">
        <v>88</v>
      </c>
      <c r="M39" s="58"/>
      <c r="N39" s="59" t="s">
        <v>107</v>
      </c>
      <c r="O39" s="43">
        <f>K39*M39</f>
        <v>0</v>
      </c>
      <c r="R39" s="76"/>
      <c r="S39" s="76"/>
      <c r="T39" s="76"/>
      <c r="U39" s="76"/>
      <c r="V39" s="76"/>
      <c r="W39" s="76"/>
      <c r="X39" s="76"/>
      <c r="Y39" s="76"/>
      <c r="Z39" s="76"/>
      <c r="AA39" s="76"/>
      <c r="AB39" s="76"/>
      <c r="AC39" s="82" t="s">
        <v>32</v>
      </c>
      <c r="AD39" s="76"/>
      <c r="AE39" s="76"/>
      <c r="AF39" s="76"/>
    </row>
    <row r="40" spans="2:32" x14ac:dyDescent="0.25">
      <c r="B40" s="138" t="s">
        <v>130</v>
      </c>
      <c r="C40" s="139"/>
      <c r="D40" s="139"/>
      <c r="E40" s="139"/>
      <c r="F40" s="139"/>
      <c r="G40" s="139"/>
      <c r="H40" s="139"/>
      <c r="I40" s="139"/>
      <c r="J40" s="139"/>
      <c r="K40" s="139"/>
      <c r="L40" s="139"/>
      <c r="M40" s="139"/>
      <c r="N40" s="139"/>
      <c r="O40" s="139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</row>
    <row r="41" spans="2:32" s="62" customFormat="1" ht="54" customHeight="1" x14ac:dyDescent="0.25">
      <c r="B41" s="92" t="s">
        <v>137</v>
      </c>
      <c r="C41" s="93"/>
      <c r="D41" s="67"/>
      <c r="E41" s="64" t="s">
        <v>139</v>
      </c>
      <c r="F41" s="65"/>
      <c r="G41" s="85" t="s">
        <v>70</v>
      </c>
      <c r="H41" s="85"/>
      <c r="I41" s="86"/>
      <c r="J41" s="87"/>
      <c r="K41" s="68" t="s">
        <v>136</v>
      </c>
      <c r="L41" s="65"/>
      <c r="M41" s="48" t="s">
        <v>105</v>
      </c>
      <c r="N41" s="86"/>
      <c r="O41" s="88"/>
      <c r="Q41" s="42" t="s">
        <v>161</v>
      </c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  <c r="AE41" s="63"/>
      <c r="AF41" s="63"/>
    </row>
    <row r="42" spans="2:32" s="30" customFormat="1" ht="65.25" customHeight="1" x14ac:dyDescent="0.25">
      <c r="B42" s="28" t="s">
        <v>92</v>
      </c>
      <c r="C42" s="86"/>
      <c r="D42" s="88"/>
      <c r="E42" s="89" t="s">
        <v>140</v>
      </c>
      <c r="F42" s="89"/>
      <c r="G42" s="90"/>
      <c r="H42" s="90"/>
      <c r="I42" s="85" t="s">
        <v>75</v>
      </c>
      <c r="J42" s="85"/>
      <c r="K42" s="49"/>
      <c r="L42" s="85" t="s">
        <v>142</v>
      </c>
      <c r="M42" s="85"/>
      <c r="N42" s="91" t="s">
        <v>71</v>
      </c>
      <c r="O42" s="91"/>
      <c r="Q42" s="33" t="s">
        <v>95</v>
      </c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</row>
    <row r="43" spans="2:32" s="30" customFormat="1" ht="107.25" customHeight="1" x14ac:dyDescent="0.25">
      <c r="B43" s="26" t="s">
        <v>89</v>
      </c>
      <c r="C43" s="86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8"/>
      <c r="P43" s="45"/>
      <c r="Q43" s="33" t="s">
        <v>106</v>
      </c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</row>
    <row r="44" spans="2:32" s="30" customFormat="1" ht="18" customHeight="1" x14ac:dyDescent="0.25">
      <c r="B44" s="94" t="s">
        <v>90</v>
      </c>
      <c r="C44" s="94"/>
      <c r="D44" s="94"/>
      <c r="E44" s="94"/>
      <c r="F44" s="94"/>
      <c r="G44" s="94"/>
      <c r="H44" s="94"/>
      <c r="I44" s="94"/>
      <c r="J44" s="94"/>
      <c r="K44" s="94"/>
      <c r="L44" s="94"/>
      <c r="M44" s="94"/>
      <c r="N44" s="94"/>
      <c r="O44" s="94"/>
      <c r="Q44" s="33" t="s">
        <v>162</v>
      </c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</row>
    <row r="45" spans="2:32" s="30" customFormat="1" ht="75" customHeight="1" x14ac:dyDescent="0.25">
      <c r="B45" s="26" t="s">
        <v>70</v>
      </c>
      <c r="C45" s="32"/>
      <c r="D45" s="34" t="s">
        <v>76</v>
      </c>
      <c r="E45" s="35"/>
      <c r="F45" s="29" t="s">
        <v>105</v>
      </c>
      <c r="G45" s="27"/>
      <c r="H45" s="29" t="s">
        <v>92</v>
      </c>
      <c r="I45" s="36"/>
      <c r="J45" s="31" t="s">
        <v>140</v>
      </c>
      <c r="K45" s="34"/>
      <c r="L45" s="29" t="s">
        <v>75</v>
      </c>
      <c r="N45" s="48" t="s">
        <v>142</v>
      </c>
      <c r="O45" s="69"/>
      <c r="Q45" s="33" t="s">
        <v>93</v>
      </c>
      <c r="R45" s="44"/>
      <c r="S45" s="44"/>
      <c r="T45" s="44"/>
      <c r="U45" s="44"/>
      <c r="V45" s="44" t="s">
        <v>141</v>
      </c>
      <c r="W45" s="44"/>
      <c r="X45" s="44"/>
      <c r="Y45" s="44"/>
      <c r="Z45" s="44"/>
      <c r="AA45" s="44"/>
      <c r="AB45" s="44"/>
      <c r="AC45" s="44"/>
      <c r="AD45" s="44"/>
      <c r="AE45" s="44"/>
      <c r="AF45" s="44"/>
    </row>
    <row r="46" spans="2:32" s="30" customFormat="1" ht="102" customHeight="1" x14ac:dyDescent="0.25">
      <c r="B46" s="48" t="s">
        <v>139</v>
      </c>
      <c r="C46" s="66"/>
      <c r="D46" s="48" t="s">
        <v>89</v>
      </c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45"/>
      <c r="Q46" s="33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</row>
    <row r="47" spans="2:32" x14ac:dyDescent="0.25">
      <c r="B47" s="120" t="s">
        <v>135</v>
      </c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</row>
    <row r="48" spans="2:32" ht="56.25" customHeight="1" x14ac:dyDescent="0.25">
      <c r="B48" s="111" t="s">
        <v>78</v>
      </c>
      <c r="C48" s="112"/>
      <c r="D48" s="121"/>
      <c r="E48" s="122"/>
      <c r="F48" s="122"/>
      <c r="G48" s="122"/>
      <c r="H48" s="122"/>
      <c r="I48" s="122"/>
      <c r="J48" s="122"/>
      <c r="K48" s="122"/>
      <c r="L48" s="122"/>
      <c r="M48" s="122"/>
      <c r="N48" s="122"/>
      <c r="O48" s="123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</row>
    <row r="49" spans="2:32" x14ac:dyDescent="0.25">
      <c r="Q49" s="21"/>
      <c r="R49" s="46"/>
      <c r="S49" s="46"/>
      <c r="T49" s="46"/>
      <c r="U49" s="46"/>
      <c r="V49" s="46"/>
      <c r="W49" s="46"/>
      <c r="X49" s="46"/>
      <c r="Y49" s="21"/>
      <c r="Z49" s="21"/>
      <c r="AA49" s="21"/>
      <c r="AB49" s="21"/>
      <c r="AC49" s="21"/>
      <c r="AD49" s="21"/>
      <c r="AE49" s="21"/>
      <c r="AF49" s="21"/>
    </row>
    <row r="50" spans="2:32" x14ac:dyDescent="0.25">
      <c r="B50" s="21"/>
      <c r="C50" s="21"/>
      <c r="D50" s="21"/>
      <c r="E50" s="21"/>
      <c r="F50" s="21"/>
      <c r="G50" s="21"/>
      <c r="H50" s="21"/>
      <c r="I50" s="21"/>
      <c r="Q50" s="21"/>
      <c r="R50" s="80"/>
      <c r="S50" s="80"/>
      <c r="T50" s="80"/>
      <c r="U50" s="80"/>
      <c r="V50" s="80"/>
      <c r="W50" s="80" t="s">
        <v>91</v>
      </c>
      <c r="X50" s="80"/>
      <c r="Y50" s="21"/>
      <c r="Z50" s="21"/>
      <c r="AA50" s="21"/>
      <c r="AB50" s="21"/>
      <c r="AC50" s="21"/>
      <c r="AD50" s="21"/>
      <c r="AE50" s="21"/>
      <c r="AF50" s="21"/>
    </row>
    <row r="51" spans="2:32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P51" s="21"/>
      <c r="Q51" s="21"/>
      <c r="R51" s="80" t="s">
        <v>77</v>
      </c>
      <c r="S51" s="80"/>
      <c r="T51" s="80"/>
      <c r="U51" s="80"/>
      <c r="V51" s="80"/>
      <c r="W51" s="80" t="s">
        <v>73</v>
      </c>
      <c r="X51" s="80"/>
      <c r="Y51" s="21"/>
      <c r="Z51" s="21"/>
      <c r="AA51" s="21"/>
      <c r="AB51" s="21"/>
      <c r="AC51" s="21"/>
      <c r="AD51" s="21"/>
      <c r="AE51" s="21"/>
      <c r="AF51" s="21"/>
    </row>
    <row r="52" spans="2:32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80" t="s">
        <v>87</v>
      </c>
      <c r="S52" s="80"/>
      <c r="T52" s="80"/>
      <c r="U52" s="80"/>
      <c r="V52" s="80"/>
      <c r="W52" s="80" t="s">
        <v>71</v>
      </c>
      <c r="X52" s="80"/>
      <c r="Y52" s="21"/>
      <c r="Z52" s="21"/>
      <c r="AA52" s="21"/>
      <c r="AB52" s="21"/>
      <c r="AC52" s="21"/>
      <c r="AD52" s="21"/>
      <c r="AE52" s="21"/>
      <c r="AF52" s="21"/>
    </row>
    <row r="53" spans="2:32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80" t="s">
        <v>74</v>
      </c>
      <c r="S53" s="80"/>
      <c r="T53" s="80"/>
      <c r="U53" s="80"/>
      <c r="V53" s="80"/>
      <c r="W53" s="80" t="s">
        <v>72</v>
      </c>
      <c r="X53" s="80"/>
      <c r="Y53" s="21"/>
      <c r="Z53" s="21"/>
      <c r="AA53" s="21"/>
      <c r="AB53" s="21"/>
      <c r="AC53" s="21"/>
      <c r="AD53" s="21"/>
      <c r="AE53" s="21"/>
      <c r="AF53" s="21"/>
    </row>
    <row r="54" spans="2:32" x14ac:dyDescent="0.25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80"/>
      <c r="S54" s="80"/>
      <c r="T54" s="80"/>
      <c r="U54" s="80"/>
      <c r="V54" s="80"/>
      <c r="W54" s="80"/>
      <c r="X54" s="80"/>
      <c r="Y54" s="21"/>
      <c r="Z54" s="21"/>
      <c r="AA54" s="21"/>
      <c r="AB54" s="21"/>
      <c r="AC54" s="21"/>
      <c r="AD54" s="21"/>
      <c r="AE54" s="21"/>
      <c r="AF54" s="21"/>
    </row>
    <row r="55" spans="2:32" x14ac:dyDescent="0.25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46"/>
      <c r="S55" s="46"/>
      <c r="T55" s="46"/>
      <c r="U55" s="46"/>
      <c r="V55" s="46"/>
      <c r="W55" s="46"/>
      <c r="X55" s="46"/>
      <c r="Y55" s="21"/>
      <c r="Z55" s="21"/>
      <c r="AA55" s="21"/>
      <c r="AB55" s="21"/>
      <c r="AC55" s="21"/>
      <c r="AD55" s="21"/>
      <c r="AE55" s="21"/>
      <c r="AF55" s="21"/>
    </row>
    <row r="56" spans="2:32" x14ac:dyDescent="0.25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46"/>
      <c r="S56" s="46"/>
      <c r="T56" s="46"/>
      <c r="U56" s="46"/>
      <c r="V56" s="46"/>
      <c r="W56" s="46"/>
      <c r="X56" s="46"/>
      <c r="Y56" s="21"/>
      <c r="Z56" s="21"/>
      <c r="AA56" s="21"/>
      <c r="AB56" s="21"/>
      <c r="AC56" s="21"/>
      <c r="AD56" s="21"/>
      <c r="AE56" s="21"/>
      <c r="AF56" s="21"/>
    </row>
    <row r="57" spans="2:32" x14ac:dyDescent="0.25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</row>
    <row r="58" spans="2:32" x14ac:dyDescent="0.25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</row>
    <row r="59" spans="2:32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</row>
    <row r="60" spans="2:32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</row>
    <row r="61" spans="2:32" x14ac:dyDescent="0.25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</row>
    <row r="62" spans="2:32" x14ac:dyDescent="0.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</row>
    <row r="63" spans="2:32" x14ac:dyDescent="0.25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</row>
    <row r="64" spans="2:32" x14ac:dyDescent="0.25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</row>
    <row r="65" spans="2:32" x14ac:dyDescent="0.25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</row>
    <row r="66" spans="2:32" x14ac:dyDescent="0.25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</row>
    <row r="67" spans="2:32" x14ac:dyDescent="0.25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</row>
    <row r="68" spans="2:32" x14ac:dyDescent="0.25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</row>
    <row r="69" spans="2:32" x14ac:dyDescent="0.25">
      <c r="B69" s="21"/>
      <c r="C69" s="21"/>
      <c r="D69" s="21"/>
      <c r="E69" s="21"/>
      <c r="F69" s="21"/>
      <c r="G69" s="21"/>
      <c r="H69" s="21"/>
      <c r="I69" s="21"/>
    </row>
    <row r="70" spans="2:32" x14ac:dyDescent="0.25">
      <c r="B70" s="21"/>
      <c r="C70" s="21"/>
      <c r="D70" s="21"/>
      <c r="E70" s="21"/>
      <c r="F70" s="21"/>
      <c r="G70" s="21"/>
      <c r="H70" s="21"/>
      <c r="I70" s="21"/>
    </row>
    <row r="71" spans="2:32" x14ac:dyDescent="0.25">
      <c r="B71" s="21"/>
      <c r="C71" s="21"/>
      <c r="D71" s="21"/>
      <c r="E71" s="21"/>
      <c r="F71" s="21"/>
      <c r="G71" s="21"/>
      <c r="H71" s="21"/>
      <c r="I71" s="21"/>
    </row>
    <row r="72" spans="2:32" x14ac:dyDescent="0.25">
      <c r="B72" s="21"/>
      <c r="C72" s="21"/>
      <c r="D72" s="21"/>
      <c r="E72" s="21"/>
      <c r="F72" s="21"/>
      <c r="G72" s="21"/>
      <c r="H72" s="21"/>
      <c r="I72" s="21"/>
    </row>
    <row r="73" spans="2:32" x14ac:dyDescent="0.25">
      <c r="B73" s="21"/>
      <c r="C73" s="21"/>
      <c r="D73" s="21"/>
      <c r="E73" s="21"/>
      <c r="F73" s="21"/>
      <c r="G73" s="21"/>
      <c r="H73" s="21"/>
      <c r="I73" s="21"/>
    </row>
    <row r="74" spans="2:32" x14ac:dyDescent="0.25">
      <c r="B74" s="21"/>
      <c r="C74" s="21"/>
      <c r="D74" s="21"/>
      <c r="E74" s="21"/>
      <c r="F74" s="21"/>
      <c r="G74" s="21"/>
      <c r="H74" s="21"/>
      <c r="I74" s="21"/>
    </row>
    <row r="75" spans="2:32" x14ac:dyDescent="0.25">
      <c r="B75" s="21"/>
      <c r="C75" s="21"/>
      <c r="D75" s="21"/>
      <c r="E75" s="21"/>
      <c r="F75" s="21"/>
      <c r="G75" s="21"/>
      <c r="H75" s="21"/>
      <c r="I75" s="21"/>
    </row>
  </sheetData>
  <mergeCells count="79">
    <mergeCell ref="B23:C23"/>
    <mergeCell ref="D23:O23"/>
    <mergeCell ref="B29:C29"/>
    <mergeCell ref="B30:C30"/>
    <mergeCell ref="D18:E18"/>
    <mergeCell ref="F18:G18"/>
    <mergeCell ref="H18:I18"/>
    <mergeCell ref="J18:K18"/>
    <mergeCell ref="M18:N18"/>
    <mergeCell ref="B18:C18"/>
    <mergeCell ref="B40:O40"/>
    <mergeCell ref="G25:H27"/>
    <mergeCell ref="I25:J27"/>
    <mergeCell ref="K25:M27"/>
    <mergeCell ref="N25:O27"/>
    <mergeCell ref="B32:O32"/>
    <mergeCell ref="B34:O34"/>
    <mergeCell ref="B31:O31"/>
    <mergeCell ref="D25:D27"/>
    <mergeCell ref="E25:E27"/>
    <mergeCell ref="F25:F27"/>
    <mergeCell ref="B25:C27"/>
    <mergeCell ref="B28:O28"/>
    <mergeCell ref="B47:O47"/>
    <mergeCell ref="B48:C48"/>
    <mergeCell ref="D48:O48"/>
    <mergeCell ref="B7:C8"/>
    <mergeCell ref="B9:C11"/>
    <mergeCell ref="B12:C14"/>
    <mergeCell ref="B36:O36"/>
    <mergeCell ref="B38:O38"/>
    <mergeCell ref="B21:C22"/>
    <mergeCell ref="B20:C20"/>
    <mergeCell ref="D20:O20"/>
    <mergeCell ref="D21:I22"/>
    <mergeCell ref="L21:O21"/>
    <mergeCell ref="L22:O22"/>
    <mergeCell ref="J22:K22"/>
    <mergeCell ref="B24:O24"/>
    <mergeCell ref="L7:O7"/>
    <mergeCell ref="M8:O8"/>
    <mergeCell ref="M9:O9"/>
    <mergeCell ref="L10:O10"/>
    <mergeCell ref="L11:O12"/>
    <mergeCell ref="J17:K17"/>
    <mergeCell ref="I12:I14"/>
    <mergeCell ref="I15:I16"/>
    <mergeCell ref="B19:C19"/>
    <mergeCell ref="D19:O19"/>
    <mergeCell ref="L13:O13"/>
    <mergeCell ref="B6:O6"/>
    <mergeCell ref="B2:O4"/>
    <mergeCell ref="B5:O5"/>
    <mergeCell ref="J21:K21"/>
    <mergeCell ref="L14:O15"/>
    <mergeCell ref="L16:O16"/>
    <mergeCell ref="L17:O17"/>
    <mergeCell ref="D7:K8"/>
    <mergeCell ref="D12:H14"/>
    <mergeCell ref="B17:C17"/>
    <mergeCell ref="B15:C16"/>
    <mergeCell ref="D15:H16"/>
    <mergeCell ref="D17:H17"/>
    <mergeCell ref="D9:K11"/>
    <mergeCell ref="J12:K14"/>
    <mergeCell ref="J15:K16"/>
    <mergeCell ref="E46:O46"/>
    <mergeCell ref="I41:J41"/>
    <mergeCell ref="N41:O41"/>
    <mergeCell ref="C42:D42"/>
    <mergeCell ref="E42:F42"/>
    <mergeCell ref="G42:H42"/>
    <mergeCell ref="I42:J42"/>
    <mergeCell ref="L42:M42"/>
    <mergeCell ref="N42:O42"/>
    <mergeCell ref="B41:C41"/>
    <mergeCell ref="G41:H41"/>
    <mergeCell ref="B44:O44"/>
    <mergeCell ref="C43:O43"/>
  </mergeCells>
  <dataValidations count="6">
    <dataValidation type="list" allowBlank="1" showInputMessage="1" showErrorMessage="1" sqref="C42 I45" xr:uid="{5A2FE3E4-601C-433C-933C-59FED310A788}">
      <formula1>$R$51:$R$53</formula1>
    </dataValidation>
    <dataValidation type="list" allowBlank="1" showInputMessage="1" showErrorMessage="1" sqref="C45 I41" xr:uid="{FA90A567-999B-4858-96DF-BB839DA06253}">
      <formula1>$W$50:$W$53</formula1>
    </dataValidation>
    <dataValidation type="list" allowBlank="1" showInputMessage="1" showErrorMessage="1" sqref="L11:O12" xr:uid="{41C58129-9432-4369-B5C3-4E8051C0E3F9}">
      <formula1>$Y$5:$Y$13</formula1>
    </dataValidation>
    <dataValidation type="list" allowBlank="1" showInputMessage="1" showErrorMessage="1" sqref="D18:E18" xr:uid="{FE4ECC5B-3754-4F10-B5DC-3C260CC5068F}">
      <formula1>$R$3:$R$4</formula1>
    </dataValidation>
    <dataValidation type="list" allowBlank="1" showInputMessage="1" showErrorMessage="1" sqref="L18" xr:uid="{B9714192-306E-4178-AE6E-78423967D4AC}">
      <formula1>$U$3:$U$5</formula1>
    </dataValidation>
    <dataValidation type="list" allowBlank="1" showInputMessage="1" showErrorMessage="1" sqref="D41" xr:uid="{4D72552F-FCCC-44D7-990F-27AAD1158C5F}">
      <formula1>$AC$38:$AC$39</formula1>
    </dataValidation>
  </dataValidations>
  <pageMargins left="0.7" right="0.7" top="0.75" bottom="0.75" header="0.3" footer="0.3"/>
  <pageSetup scale="2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6C445C-B5A1-4FB8-9C72-5D34605BCB1C}">
  <sheetPr>
    <tabColor theme="0" tint="-0.499984740745262"/>
  </sheetPr>
  <dimension ref="B2:R42"/>
  <sheetViews>
    <sheetView zoomScale="118" zoomScaleNormal="118" workbookViewId="0">
      <selection activeCell="L7" sqref="L7"/>
    </sheetView>
  </sheetViews>
  <sheetFormatPr baseColWidth="10" defaultRowHeight="15" x14ac:dyDescent="0.25"/>
  <cols>
    <col min="2" max="2" width="6" customWidth="1"/>
    <col min="3" max="3" width="15.42578125" customWidth="1"/>
    <col min="4" max="4" width="16.7109375" customWidth="1"/>
    <col min="5" max="7" width="22" customWidth="1"/>
    <col min="9" max="9" width="12.28515625" customWidth="1"/>
    <col min="10" max="10" width="12.85546875" customWidth="1"/>
    <col min="15" max="15" width="12.7109375" customWidth="1"/>
    <col min="16" max="16" width="5.5703125" customWidth="1"/>
  </cols>
  <sheetData>
    <row r="2" spans="2:17" x14ac:dyDescent="0.25"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</row>
    <row r="3" spans="2:17" x14ac:dyDescent="0.25"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</row>
    <row r="4" spans="2:17" ht="29.25" customHeight="1" x14ac:dyDescent="0.25"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</row>
    <row r="5" spans="2:17" x14ac:dyDescent="0.25">
      <c r="B5" s="96" t="s">
        <v>31</v>
      </c>
      <c r="C5" s="96"/>
      <c r="D5" s="96"/>
      <c r="E5" s="96"/>
      <c r="F5" s="96"/>
      <c r="G5" s="96"/>
      <c r="H5" s="96"/>
      <c r="I5" s="96"/>
      <c r="J5" s="96"/>
      <c r="K5" s="96"/>
      <c r="L5" s="96"/>
      <c r="M5" s="96"/>
      <c r="N5" s="96"/>
      <c r="O5" s="96"/>
    </row>
    <row r="6" spans="2:17" ht="38.25" x14ac:dyDescent="0.25">
      <c r="B6" s="50" t="s">
        <v>11</v>
      </c>
      <c r="C6" s="51" t="s">
        <v>55</v>
      </c>
      <c r="D6" s="51" t="s">
        <v>33</v>
      </c>
      <c r="E6" s="51" t="s">
        <v>68</v>
      </c>
      <c r="F6" s="51" t="s">
        <v>143</v>
      </c>
      <c r="G6" s="51" t="s">
        <v>102</v>
      </c>
      <c r="H6" s="50" t="s">
        <v>34</v>
      </c>
      <c r="I6" s="50" t="s">
        <v>35</v>
      </c>
      <c r="J6" s="50" t="s">
        <v>36</v>
      </c>
      <c r="K6" s="51" t="s">
        <v>37</v>
      </c>
      <c r="L6" s="50" t="s">
        <v>38</v>
      </c>
      <c r="M6" s="51" t="s">
        <v>39</v>
      </c>
      <c r="N6" s="47" t="s">
        <v>103</v>
      </c>
      <c r="O6" s="51" t="s">
        <v>40</v>
      </c>
    </row>
    <row r="7" spans="2:17" x14ac:dyDescent="0.25">
      <c r="B7" s="3">
        <v>1</v>
      </c>
      <c r="C7" s="3"/>
      <c r="D7" s="71"/>
      <c r="E7" s="2"/>
      <c r="F7" s="71"/>
      <c r="G7" s="2"/>
      <c r="H7" s="2"/>
      <c r="I7" s="2"/>
      <c r="J7" s="2"/>
      <c r="K7" s="2"/>
      <c r="L7" s="2"/>
      <c r="M7" s="2"/>
      <c r="N7" s="2"/>
      <c r="O7" s="2"/>
      <c r="Q7" s="77" t="s">
        <v>163</v>
      </c>
    </row>
    <row r="8" spans="2:17" x14ac:dyDescent="0.25">
      <c r="B8" s="3">
        <v>2</v>
      </c>
      <c r="C8" s="3"/>
      <c r="D8" s="71"/>
      <c r="E8" s="2"/>
      <c r="F8" s="71"/>
      <c r="G8" s="2"/>
      <c r="H8" s="2"/>
      <c r="I8" s="2"/>
      <c r="J8" s="2"/>
      <c r="K8" s="2"/>
      <c r="L8" s="2"/>
      <c r="M8" s="2"/>
      <c r="N8" s="2"/>
      <c r="O8" s="2"/>
      <c r="Q8" s="77" t="s">
        <v>165</v>
      </c>
    </row>
    <row r="9" spans="2:17" x14ac:dyDescent="0.25">
      <c r="B9" s="3">
        <v>3</v>
      </c>
      <c r="C9" s="3"/>
      <c r="D9" s="71"/>
      <c r="E9" s="2"/>
      <c r="F9" s="71"/>
      <c r="G9" s="2"/>
      <c r="H9" s="2"/>
      <c r="I9" s="2"/>
      <c r="J9" s="2"/>
      <c r="K9" s="2"/>
      <c r="L9" s="2"/>
      <c r="M9" s="2"/>
      <c r="N9" s="2"/>
      <c r="O9" s="2"/>
    </row>
    <row r="10" spans="2:17" x14ac:dyDescent="0.25">
      <c r="B10" s="3">
        <v>4</v>
      </c>
      <c r="C10" s="3"/>
      <c r="D10" s="71"/>
      <c r="E10" s="2"/>
      <c r="F10" s="71"/>
      <c r="G10" s="2"/>
      <c r="H10" s="2"/>
      <c r="I10" s="2"/>
      <c r="J10" s="2"/>
      <c r="K10" s="2"/>
      <c r="L10" s="2"/>
      <c r="M10" s="2"/>
      <c r="N10" s="2"/>
      <c r="O10" s="2"/>
    </row>
    <row r="11" spans="2:17" x14ac:dyDescent="0.25">
      <c r="B11" s="3">
        <v>5</v>
      </c>
      <c r="C11" s="3"/>
      <c r="D11" s="71"/>
      <c r="E11" s="2"/>
      <c r="F11" s="71"/>
      <c r="G11" s="2"/>
      <c r="H11" s="2"/>
      <c r="I11" s="2"/>
      <c r="J11" s="2"/>
      <c r="K11" s="2"/>
      <c r="L11" s="2"/>
      <c r="M11" s="2"/>
      <c r="N11" s="2"/>
      <c r="O11" s="2"/>
    </row>
    <row r="12" spans="2:17" x14ac:dyDescent="0.25">
      <c r="B12" s="3">
        <v>6</v>
      </c>
      <c r="C12" s="3"/>
      <c r="D12" s="71"/>
      <c r="E12" s="2"/>
      <c r="F12" s="71"/>
      <c r="G12" s="2"/>
      <c r="H12" s="2"/>
      <c r="I12" s="2"/>
      <c r="J12" s="2"/>
      <c r="K12" s="2"/>
      <c r="L12" s="2"/>
      <c r="M12" s="2"/>
      <c r="N12" s="2"/>
      <c r="O12" s="2"/>
    </row>
    <row r="13" spans="2:17" x14ac:dyDescent="0.25">
      <c r="B13" s="3">
        <v>7</v>
      </c>
      <c r="C13" s="3"/>
      <c r="D13" s="71"/>
      <c r="E13" s="2"/>
      <c r="F13" s="71"/>
      <c r="G13" s="2"/>
      <c r="H13" s="2"/>
      <c r="I13" s="2"/>
      <c r="J13" s="2"/>
      <c r="K13" s="2"/>
      <c r="L13" s="2"/>
      <c r="M13" s="2"/>
      <c r="N13" s="2"/>
      <c r="O13" s="2"/>
    </row>
    <row r="14" spans="2:17" x14ac:dyDescent="0.25">
      <c r="B14" s="3">
        <v>8</v>
      </c>
      <c r="C14" s="3"/>
      <c r="D14" s="71"/>
      <c r="E14" s="2"/>
      <c r="F14" s="71"/>
      <c r="G14" s="2"/>
      <c r="H14" s="2"/>
      <c r="I14" s="2"/>
      <c r="J14" s="2"/>
      <c r="K14" s="2"/>
      <c r="L14" s="2"/>
      <c r="M14" s="2"/>
      <c r="N14" s="2"/>
      <c r="O14" s="2"/>
    </row>
    <row r="15" spans="2:17" x14ac:dyDescent="0.25">
      <c r="B15" s="3">
        <v>9</v>
      </c>
      <c r="C15" s="3"/>
      <c r="D15" s="71"/>
      <c r="E15" s="2"/>
      <c r="F15" s="71"/>
      <c r="G15" s="2"/>
      <c r="H15" s="2"/>
      <c r="I15" s="2"/>
      <c r="J15" s="2"/>
      <c r="K15" s="2"/>
      <c r="L15" s="2"/>
      <c r="M15" s="2"/>
      <c r="N15" s="2"/>
      <c r="O15" s="2"/>
    </row>
    <row r="16" spans="2:17" x14ac:dyDescent="0.25">
      <c r="B16" s="3">
        <v>10</v>
      </c>
      <c r="C16" s="3"/>
      <c r="D16" s="71"/>
      <c r="E16" s="2"/>
      <c r="F16" s="71"/>
      <c r="G16" s="2"/>
      <c r="H16" s="2"/>
      <c r="I16" s="2"/>
      <c r="J16" s="2"/>
      <c r="K16" s="2"/>
      <c r="L16" s="2"/>
      <c r="M16" s="2"/>
      <c r="N16" s="2"/>
      <c r="O16" s="2"/>
    </row>
    <row r="17" spans="2:18" x14ac:dyDescent="0.25">
      <c r="B17" s="3">
        <v>11</v>
      </c>
      <c r="C17" s="3"/>
      <c r="D17" s="71"/>
      <c r="E17" s="2"/>
      <c r="F17" s="71"/>
      <c r="G17" s="2"/>
      <c r="H17" s="2"/>
      <c r="I17" s="2"/>
      <c r="J17" s="2"/>
      <c r="K17" s="2"/>
      <c r="L17" s="2"/>
      <c r="M17" s="2"/>
      <c r="N17" s="2"/>
      <c r="O17" s="2"/>
    </row>
    <row r="18" spans="2:18" x14ac:dyDescent="0.25">
      <c r="B18" s="3">
        <v>12</v>
      </c>
      <c r="C18" s="3"/>
      <c r="D18" s="71"/>
      <c r="E18" s="2"/>
      <c r="F18" s="71"/>
      <c r="G18" s="2"/>
      <c r="H18" s="2"/>
      <c r="I18" s="2"/>
      <c r="J18" s="2"/>
      <c r="K18" s="2"/>
      <c r="L18" s="2"/>
      <c r="M18" s="2"/>
      <c r="N18" s="2"/>
      <c r="O18" s="2"/>
    </row>
    <row r="30" spans="2:18" x14ac:dyDescent="0.25">
      <c r="R30" s="83" t="s">
        <v>44</v>
      </c>
    </row>
    <row r="31" spans="2:18" x14ac:dyDescent="0.25">
      <c r="R31" s="83" t="s">
        <v>43</v>
      </c>
    </row>
    <row r="32" spans="2:18" x14ac:dyDescent="0.25">
      <c r="R32" s="83" t="s">
        <v>45</v>
      </c>
    </row>
    <row r="33" spans="18:18" x14ac:dyDescent="0.25">
      <c r="R33" s="83" t="s">
        <v>41</v>
      </c>
    </row>
    <row r="34" spans="18:18" x14ac:dyDescent="0.25">
      <c r="R34" s="83" t="s">
        <v>42</v>
      </c>
    </row>
    <row r="35" spans="18:18" x14ac:dyDescent="0.25">
      <c r="R35" s="83" t="s">
        <v>57</v>
      </c>
    </row>
    <row r="36" spans="18:18" x14ac:dyDescent="0.25">
      <c r="R36" s="84" t="s">
        <v>58</v>
      </c>
    </row>
    <row r="37" spans="18:18" x14ac:dyDescent="0.25">
      <c r="R37" s="83"/>
    </row>
    <row r="38" spans="18:18" x14ac:dyDescent="0.25">
      <c r="R38" s="84" t="s">
        <v>147</v>
      </c>
    </row>
    <row r="39" spans="18:18" x14ac:dyDescent="0.25">
      <c r="R39" s="84" t="s">
        <v>145</v>
      </c>
    </row>
    <row r="40" spans="18:18" x14ac:dyDescent="0.25">
      <c r="R40" s="84" t="s">
        <v>146</v>
      </c>
    </row>
    <row r="41" spans="18:18" x14ac:dyDescent="0.25">
      <c r="R41" s="84" t="s">
        <v>144</v>
      </c>
    </row>
    <row r="42" spans="18:18" x14ac:dyDescent="0.25">
      <c r="R42" s="84" t="s">
        <v>148</v>
      </c>
    </row>
  </sheetData>
  <sortState xmlns:xlrd2="http://schemas.microsoft.com/office/spreadsheetml/2017/richdata2" ref="R30:R35">
    <sortCondition ref="R30:R35"/>
  </sortState>
  <mergeCells count="2">
    <mergeCell ref="B2:O4"/>
    <mergeCell ref="B5:O5"/>
  </mergeCells>
  <dataValidations count="2">
    <dataValidation type="list" allowBlank="1" showInputMessage="1" showErrorMessage="1" sqref="D7:D18" xr:uid="{823F7793-2E11-4D07-97B3-5725AC9D2BA9}">
      <formula1>$R$30:$R$36</formula1>
    </dataValidation>
    <dataValidation type="list" allowBlank="1" showInputMessage="1" showErrorMessage="1" sqref="F7:F18" xr:uid="{380E4F55-81F1-4DCA-87F9-9424E671319B}">
      <formula1>$R$38:$R$42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93F72-1A11-4DE9-A269-276D53B3A169}">
  <sheetPr>
    <tabColor rgb="FF8F1E33"/>
  </sheetPr>
  <dimension ref="B2:K1048576"/>
  <sheetViews>
    <sheetView zoomScale="89" zoomScaleNormal="89" workbookViewId="0">
      <selection activeCell="H16" sqref="H16"/>
    </sheetView>
  </sheetViews>
  <sheetFormatPr baseColWidth="10" defaultRowHeight="15" x14ac:dyDescent="0.25"/>
  <cols>
    <col min="1" max="1" width="2.42578125" style="15" customWidth="1"/>
    <col min="2" max="2" width="5.5703125" style="15" customWidth="1"/>
    <col min="3" max="3" width="21.5703125" style="15" customWidth="1"/>
    <col min="4" max="4" width="20.42578125" style="15" customWidth="1"/>
    <col min="5" max="5" width="23.85546875" style="15" customWidth="1"/>
    <col min="6" max="6" width="21.140625" style="15" customWidth="1"/>
    <col min="7" max="7" width="18.85546875" style="15" customWidth="1"/>
    <col min="8" max="16384" width="11.42578125" style="15"/>
  </cols>
  <sheetData>
    <row r="2" spans="2:11" x14ac:dyDescent="0.25">
      <c r="B2" s="90"/>
      <c r="C2" s="90"/>
      <c r="D2" s="90"/>
      <c r="E2" s="90"/>
      <c r="F2" s="90"/>
      <c r="G2" s="90"/>
      <c r="H2" s="13"/>
      <c r="I2" s="13"/>
      <c r="J2" s="13"/>
      <c r="K2" s="13"/>
    </row>
    <row r="3" spans="2:11" x14ac:dyDescent="0.25">
      <c r="B3" s="90"/>
      <c r="C3" s="90"/>
      <c r="D3" s="90"/>
      <c r="E3" s="90"/>
      <c r="F3" s="90"/>
      <c r="G3" s="90"/>
      <c r="H3" s="13"/>
      <c r="I3" s="13"/>
      <c r="J3" s="13"/>
      <c r="K3" s="13"/>
    </row>
    <row r="4" spans="2:11" ht="33" customHeight="1" x14ac:dyDescent="0.25">
      <c r="B4" s="90"/>
      <c r="C4" s="90"/>
      <c r="D4" s="90"/>
      <c r="E4" s="90"/>
      <c r="F4" s="90"/>
      <c r="G4" s="90"/>
      <c r="H4" s="13"/>
      <c r="I4" s="13"/>
      <c r="J4" s="13"/>
      <c r="K4" s="13"/>
    </row>
    <row r="5" spans="2:11" x14ac:dyDescent="0.25">
      <c r="B5" s="96" t="s">
        <v>54</v>
      </c>
      <c r="C5" s="96"/>
      <c r="D5" s="96"/>
      <c r="E5" s="96"/>
      <c r="F5" s="96"/>
      <c r="G5" s="96"/>
      <c r="H5" s="14"/>
      <c r="I5" s="14"/>
      <c r="J5" s="14"/>
      <c r="K5" s="14"/>
    </row>
    <row r="6" spans="2:11" ht="45" x14ac:dyDescent="0.25">
      <c r="B6" s="17" t="s">
        <v>32</v>
      </c>
      <c r="C6" s="18" t="s">
        <v>55</v>
      </c>
      <c r="D6" s="18" t="s">
        <v>33</v>
      </c>
      <c r="E6" s="18" t="s">
        <v>149</v>
      </c>
      <c r="F6" s="18" t="s">
        <v>56</v>
      </c>
      <c r="G6" s="19" t="s">
        <v>69</v>
      </c>
      <c r="H6" s="20"/>
      <c r="I6" s="20"/>
      <c r="J6" s="20"/>
      <c r="K6" s="20"/>
    </row>
    <row r="7" spans="2:11" ht="14.25" customHeight="1" x14ac:dyDescent="0.25">
      <c r="B7" s="2">
        <v>1</v>
      </c>
      <c r="C7" s="2"/>
      <c r="D7" s="2"/>
      <c r="E7" s="78"/>
      <c r="F7" s="2"/>
      <c r="G7" s="2"/>
      <c r="H7" s="1"/>
      <c r="I7" s="1"/>
      <c r="J7" s="83" t="s">
        <v>150</v>
      </c>
    </row>
    <row r="8" spans="2:11" x14ac:dyDescent="0.25">
      <c r="B8" s="2">
        <v>2</v>
      </c>
      <c r="C8" s="2"/>
      <c r="D8" s="2"/>
      <c r="E8" s="78"/>
      <c r="F8" s="2"/>
      <c r="G8" s="2"/>
      <c r="H8" s="1"/>
      <c r="I8" s="1"/>
      <c r="J8" s="83" t="s">
        <v>151</v>
      </c>
    </row>
    <row r="9" spans="2:11" x14ac:dyDescent="0.25">
      <c r="B9" s="2">
        <v>3</v>
      </c>
      <c r="C9" s="2"/>
      <c r="D9" s="2"/>
      <c r="E9" s="78"/>
      <c r="F9" s="2"/>
      <c r="G9" s="2"/>
      <c r="H9" s="1"/>
      <c r="I9" s="1"/>
      <c r="J9" s="1"/>
    </row>
    <row r="10" spans="2:11" x14ac:dyDescent="0.25">
      <c r="B10" s="2">
        <v>4</v>
      </c>
      <c r="C10" s="2"/>
      <c r="D10" s="2"/>
      <c r="E10" s="78"/>
      <c r="F10" s="2"/>
      <c r="G10" s="2"/>
      <c r="H10" s="1"/>
      <c r="I10" s="1"/>
      <c r="J10" s="1"/>
    </row>
    <row r="11" spans="2:11" x14ac:dyDescent="0.25">
      <c r="B11" s="2">
        <v>5</v>
      </c>
      <c r="C11" s="2"/>
      <c r="D11" s="2"/>
      <c r="E11" s="78"/>
      <c r="F11" s="2"/>
      <c r="G11" s="2"/>
      <c r="H11" s="1"/>
      <c r="I11" s="1"/>
      <c r="J11" s="1"/>
    </row>
    <row r="12" spans="2:11" x14ac:dyDescent="0.25">
      <c r="B12" s="2">
        <v>6</v>
      </c>
      <c r="C12" s="2"/>
      <c r="D12" s="2"/>
      <c r="E12" s="78"/>
      <c r="F12" s="2"/>
      <c r="G12" s="2"/>
      <c r="H12" s="1"/>
      <c r="I12" s="1"/>
      <c r="J12" s="1"/>
    </row>
    <row r="13" spans="2:11" x14ac:dyDescent="0.25">
      <c r="B13" s="2">
        <v>7</v>
      </c>
      <c r="C13" s="2"/>
      <c r="D13" s="2"/>
      <c r="E13" s="78"/>
      <c r="F13" s="2"/>
      <c r="G13" s="2"/>
      <c r="H13" s="1"/>
      <c r="I13" s="1"/>
      <c r="J13" s="1"/>
    </row>
    <row r="14" spans="2:11" x14ac:dyDescent="0.25">
      <c r="B14" s="2">
        <v>8</v>
      </c>
      <c r="C14" s="2"/>
      <c r="D14" s="2"/>
      <c r="E14" s="78"/>
      <c r="F14" s="2"/>
      <c r="G14" s="2"/>
      <c r="H14" s="1"/>
      <c r="I14" s="1"/>
      <c r="J14" s="1"/>
    </row>
    <row r="15" spans="2:11" x14ac:dyDescent="0.25">
      <c r="B15" s="2">
        <v>9</v>
      </c>
      <c r="C15" s="2"/>
      <c r="D15" s="2"/>
      <c r="E15" s="78"/>
      <c r="F15" s="2"/>
      <c r="G15" s="2"/>
      <c r="H15" s="1"/>
      <c r="I15" s="1"/>
      <c r="J15" s="1"/>
    </row>
    <row r="16" spans="2:11" x14ac:dyDescent="0.25">
      <c r="B16" s="2">
        <v>10</v>
      </c>
      <c r="C16" s="2"/>
      <c r="D16" s="2"/>
      <c r="E16" s="78"/>
      <c r="F16" s="2"/>
      <c r="G16" s="2"/>
      <c r="H16" s="1"/>
      <c r="I16" s="1"/>
      <c r="J16" s="1"/>
    </row>
    <row r="17" spans="2:10" x14ac:dyDescent="0.25">
      <c r="B17" s="2">
        <v>11</v>
      </c>
      <c r="C17" s="2"/>
      <c r="D17" s="2"/>
      <c r="E17" s="78"/>
      <c r="F17" s="2"/>
      <c r="G17" s="2"/>
      <c r="H17" s="1"/>
      <c r="I17" s="1"/>
      <c r="J17" s="1"/>
    </row>
    <row r="18" spans="2:10" x14ac:dyDescent="0.25">
      <c r="B18" s="1"/>
      <c r="C18" s="1"/>
      <c r="D18" s="1"/>
      <c r="E18" s="1"/>
      <c r="F18" s="1"/>
      <c r="G18" s="1"/>
      <c r="H18" s="1"/>
      <c r="I18" s="1"/>
      <c r="J18" s="1"/>
    </row>
    <row r="19" spans="2:10" x14ac:dyDescent="0.25">
      <c r="B19" s="1"/>
      <c r="C19" s="1"/>
      <c r="D19" s="1"/>
      <c r="E19" s="1"/>
      <c r="F19" s="1"/>
      <c r="G19" s="1"/>
      <c r="H19" s="1"/>
      <c r="I19" s="1"/>
      <c r="J19" s="1"/>
    </row>
    <row r="1048576" spans="5:5" x14ac:dyDescent="0.25">
      <c r="E1048576" s="2"/>
    </row>
  </sheetData>
  <mergeCells count="2">
    <mergeCell ref="B2:G4"/>
    <mergeCell ref="B5:G5"/>
  </mergeCells>
  <dataValidations count="1">
    <dataValidation type="list" allowBlank="1" showInputMessage="1" showErrorMessage="1" sqref="E7:E17 E1048576" xr:uid="{B140858A-B4BA-49D7-A6F5-7933080FB338}">
      <formula1>$J$7:$J$8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FD050DE-F898-4BF0-AA34-9A5CFD89A662}">
          <x14:formula1>
            <xm:f>'Maquinaria de alto y medio cons'!$R$30:$R$36</xm:f>
          </x14:formula1>
          <xm:sqref>D7:D17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66B19-767A-4134-B37A-EAE2C99BA14C}">
  <sheetPr>
    <tabColor theme="0" tint="-0.499984740745262"/>
  </sheetPr>
  <dimension ref="B2:Q21"/>
  <sheetViews>
    <sheetView zoomScale="73" zoomScaleNormal="73" workbookViewId="0">
      <selection activeCell="D36" sqref="D36"/>
    </sheetView>
  </sheetViews>
  <sheetFormatPr baseColWidth="10" defaultRowHeight="15" x14ac:dyDescent="0.25"/>
  <cols>
    <col min="1" max="1" width="4.140625" customWidth="1"/>
    <col min="2" max="2" width="33.85546875" customWidth="1"/>
    <col min="3" max="4" width="17.5703125" customWidth="1"/>
    <col min="5" max="5" width="12.85546875" customWidth="1"/>
    <col min="6" max="6" width="14" customWidth="1"/>
    <col min="7" max="7" width="13.85546875" customWidth="1"/>
    <col min="8" max="8" width="14" customWidth="1"/>
    <col min="9" max="11" width="13.5703125" customWidth="1"/>
    <col min="12" max="13" width="15.140625" customWidth="1"/>
    <col min="14" max="14" width="13.5703125" customWidth="1"/>
  </cols>
  <sheetData>
    <row r="2" spans="2:16" x14ac:dyDescent="0.25">
      <c r="B2" s="151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3"/>
      <c r="O2" s="8"/>
      <c r="P2" s="8"/>
    </row>
    <row r="3" spans="2:16" x14ac:dyDescent="0.25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155"/>
      <c r="M3" s="155"/>
      <c r="N3" s="156"/>
      <c r="O3" s="8"/>
      <c r="P3" s="8"/>
    </row>
    <row r="4" spans="2:16" ht="30.75" customHeight="1" x14ac:dyDescent="0.25">
      <c r="B4" s="157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9"/>
      <c r="O4" s="8"/>
      <c r="P4" s="8"/>
    </row>
    <row r="5" spans="2:16" x14ac:dyDescent="0.25">
      <c r="B5" s="97" t="s">
        <v>46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98"/>
      <c r="O5" s="9"/>
      <c r="P5" s="9"/>
    </row>
    <row r="6" spans="2:16" ht="60" customHeight="1" x14ac:dyDescent="0.25">
      <c r="B6" s="5" t="s">
        <v>47</v>
      </c>
      <c r="C6" s="6" t="s">
        <v>48</v>
      </c>
      <c r="D6" s="6" t="s">
        <v>155</v>
      </c>
      <c r="E6" s="6" t="s">
        <v>132</v>
      </c>
      <c r="F6" s="6" t="s">
        <v>50</v>
      </c>
      <c r="G6" s="6" t="s">
        <v>51</v>
      </c>
      <c r="H6" s="6" t="s">
        <v>53</v>
      </c>
      <c r="I6" s="6" t="s">
        <v>52</v>
      </c>
      <c r="J6" s="6" t="s">
        <v>131</v>
      </c>
      <c r="K6" s="6" t="s">
        <v>37</v>
      </c>
      <c r="L6" s="6" t="s">
        <v>133</v>
      </c>
      <c r="M6" s="6" t="s">
        <v>152</v>
      </c>
      <c r="N6" s="6" t="s">
        <v>49</v>
      </c>
      <c r="O6" s="10"/>
    </row>
    <row r="7" spans="2:16" x14ac:dyDescent="0.25">
      <c r="B7" s="7"/>
      <c r="C7" s="7"/>
      <c r="D7" s="7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2:16" x14ac:dyDescent="0.25">
      <c r="B8" s="7"/>
      <c r="C8" s="7"/>
      <c r="D8" s="7"/>
      <c r="E8" s="12"/>
      <c r="F8" s="12"/>
      <c r="G8" s="12"/>
      <c r="H8" s="12"/>
      <c r="I8" s="12"/>
      <c r="J8" s="12"/>
      <c r="K8" s="12"/>
      <c r="L8" s="12"/>
      <c r="M8" s="12"/>
      <c r="N8" s="12"/>
      <c r="P8" s="83" t="s">
        <v>153</v>
      </c>
    </row>
    <row r="9" spans="2:16" x14ac:dyDescent="0.25">
      <c r="B9" s="7"/>
      <c r="C9" s="7"/>
      <c r="D9" s="7"/>
      <c r="E9" s="12"/>
      <c r="F9" s="12"/>
      <c r="G9" s="12"/>
      <c r="H9" s="12"/>
      <c r="I9" s="12"/>
      <c r="J9" s="12"/>
      <c r="K9" s="12"/>
      <c r="L9" s="12"/>
      <c r="M9" s="12"/>
      <c r="N9" s="12"/>
      <c r="P9" s="83" t="s">
        <v>148</v>
      </c>
    </row>
    <row r="10" spans="2:16" x14ac:dyDescent="0.25">
      <c r="B10" s="7"/>
      <c r="C10" s="7"/>
      <c r="D10" s="7"/>
      <c r="E10" s="12"/>
      <c r="F10" s="12"/>
      <c r="G10" s="12"/>
      <c r="H10" s="12"/>
      <c r="I10" s="12"/>
      <c r="J10" s="12"/>
      <c r="K10" s="12"/>
      <c r="L10" s="12"/>
      <c r="M10" s="12"/>
      <c r="N10" s="12"/>
      <c r="P10" s="83" t="s">
        <v>154</v>
      </c>
    </row>
    <row r="11" spans="2:16" x14ac:dyDescent="0.25">
      <c r="B11" s="7"/>
      <c r="C11" s="7"/>
      <c r="D11" s="7"/>
      <c r="E11" s="12"/>
      <c r="F11" s="12"/>
      <c r="G11" s="12"/>
      <c r="H11" s="12"/>
      <c r="I11" s="12"/>
      <c r="J11" s="12"/>
      <c r="K11" s="12"/>
      <c r="L11" s="12"/>
      <c r="M11" s="12"/>
      <c r="N11" s="12"/>
      <c r="P11" s="83"/>
    </row>
    <row r="12" spans="2:16" x14ac:dyDescent="0.25">
      <c r="B12" s="7"/>
      <c r="C12" s="7"/>
      <c r="D12" s="7"/>
      <c r="E12" s="12"/>
      <c r="F12" s="12"/>
      <c r="G12" s="12"/>
      <c r="H12" s="12"/>
      <c r="I12" s="12"/>
      <c r="J12" s="12"/>
      <c r="K12" s="12"/>
      <c r="L12" s="12"/>
      <c r="M12" s="12"/>
      <c r="N12" s="12"/>
      <c r="P12" s="83"/>
    </row>
    <row r="13" spans="2:16" x14ac:dyDescent="0.25">
      <c r="B13" s="7"/>
      <c r="C13" s="7"/>
      <c r="D13" s="7"/>
      <c r="E13" s="12"/>
      <c r="F13" s="12"/>
      <c r="G13" s="12"/>
      <c r="H13" s="12"/>
      <c r="I13" s="12"/>
      <c r="J13" s="12"/>
      <c r="K13" s="12"/>
      <c r="L13" s="12"/>
      <c r="M13" s="12"/>
      <c r="N13" s="12"/>
      <c r="P13" s="83" t="s">
        <v>156</v>
      </c>
    </row>
    <row r="14" spans="2:16" x14ac:dyDescent="0.25">
      <c r="B14" s="7"/>
      <c r="C14" s="7"/>
      <c r="D14" s="7"/>
      <c r="E14" s="12"/>
      <c r="F14" s="12"/>
      <c r="G14" s="12"/>
      <c r="H14" s="12"/>
      <c r="I14" s="12"/>
      <c r="J14" s="12"/>
      <c r="K14" s="12"/>
      <c r="L14" s="12"/>
      <c r="M14" s="12"/>
      <c r="N14" s="12"/>
      <c r="P14" s="83" t="s">
        <v>157</v>
      </c>
    </row>
    <row r="15" spans="2:16" x14ac:dyDescent="0.25">
      <c r="B15" s="7"/>
      <c r="C15" s="7"/>
      <c r="D15" s="7"/>
      <c r="E15" s="12"/>
      <c r="F15" s="12"/>
      <c r="G15" s="12"/>
      <c r="H15" s="12"/>
      <c r="I15" s="12"/>
      <c r="J15" s="12"/>
      <c r="K15" s="12"/>
      <c r="L15" s="12"/>
      <c r="M15" s="12"/>
      <c r="N15" s="12"/>
      <c r="P15" s="83" t="s">
        <v>158</v>
      </c>
    </row>
    <row r="16" spans="2:16" x14ac:dyDescent="0.25">
      <c r="B16" s="7"/>
      <c r="C16" s="7"/>
      <c r="D16" s="7"/>
      <c r="E16" s="12"/>
      <c r="F16" s="12"/>
      <c r="G16" s="12"/>
      <c r="H16" s="12"/>
      <c r="I16" s="12"/>
      <c r="J16" s="12"/>
      <c r="K16" s="12"/>
      <c r="L16" s="12"/>
      <c r="M16" s="12"/>
      <c r="N16" s="12"/>
      <c r="P16" s="83" t="s">
        <v>58</v>
      </c>
    </row>
    <row r="17" spans="2:17" x14ac:dyDescent="0.25">
      <c r="B17" s="7"/>
      <c r="C17" s="7"/>
      <c r="D17" s="7"/>
      <c r="E17" s="12"/>
      <c r="F17" s="12"/>
      <c r="G17" s="12"/>
      <c r="H17" s="12"/>
      <c r="I17" s="12"/>
      <c r="J17" s="12"/>
      <c r="K17" s="12"/>
      <c r="L17" s="12"/>
      <c r="M17" s="12"/>
      <c r="N17" s="12"/>
      <c r="P17" s="70"/>
    </row>
    <row r="18" spans="2:17" x14ac:dyDescent="0.25">
      <c r="B18" s="7"/>
      <c r="C18" s="7"/>
      <c r="D18" s="7"/>
      <c r="E18" s="12"/>
      <c r="F18" s="12"/>
      <c r="G18" s="12"/>
      <c r="H18" s="12"/>
      <c r="I18" s="12"/>
      <c r="J18" s="12"/>
      <c r="K18" s="12"/>
      <c r="L18" s="12"/>
      <c r="M18" s="12"/>
      <c r="N18" s="12"/>
    </row>
    <row r="19" spans="2:17" x14ac:dyDescent="0.25">
      <c r="O19" s="11"/>
      <c r="P19" s="11"/>
    </row>
    <row r="20" spans="2:17" x14ac:dyDescent="0.25">
      <c r="N20" s="160"/>
      <c r="O20" s="160"/>
      <c r="P20" s="160"/>
      <c r="Q20" s="161"/>
    </row>
    <row r="21" spans="2:17" x14ac:dyDescent="0.25">
      <c r="N21" s="160"/>
      <c r="O21" s="160"/>
      <c r="P21" s="160"/>
      <c r="Q21" s="161"/>
    </row>
  </sheetData>
  <mergeCells count="6">
    <mergeCell ref="B2:N4"/>
    <mergeCell ref="N20:N21"/>
    <mergeCell ref="O20:O21"/>
    <mergeCell ref="P20:P21"/>
    <mergeCell ref="Q20:Q21"/>
    <mergeCell ref="B5:N5"/>
  </mergeCells>
  <dataValidations count="2">
    <dataValidation type="list" allowBlank="1" showInputMessage="1" showErrorMessage="1" sqref="M7:M18" xr:uid="{1FD20A7F-C415-4B1E-8E4B-25164CA7F856}">
      <formula1>$P$8:$P$10</formula1>
    </dataValidation>
    <dataValidation type="list" allowBlank="1" showInputMessage="1" showErrorMessage="1" sqref="D7:D18" xr:uid="{929F4CA4-3F6C-493D-AD82-01464C54D295}">
      <formula1>$P$13:$P$16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Información General</vt:lpstr>
      <vt:lpstr>Maquinaria de alto y medio cons</vt:lpstr>
      <vt:lpstr>Consumo energético alta demanda</vt:lpstr>
      <vt:lpstr>Análisis energético luminarias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DGCCCITE-USER</dc:creator>
  <cp:lastModifiedBy>DGCA-USER</cp:lastModifiedBy>
  <cp:lastPrinted>2025-09-27T11:23:35Z</cp:lastPrinted>
  <dcterms:created xsi:type="dcterms:W3CDTF">2025-07-22T20:42:05Z</dcterms:created>
  <dcterms:modified xsi:type="dcterms:W3CDTF">2026-05-11T15:20:53Z</dcterms:modified>
</cp:coreProperties>
</file>